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eri2\Desktop\아투 주요업무\★서비스 운영 Tools\★★네프콘 기획\업로드 엑셀 파일\1월요일, 한 주간 강세주\"/>
    </mc:Choice>
  </mc:AlternateContent>
  <xr:revisionPtr revIDLastSave="0" documentId="13_ncr:1_{6BDC60F5-55C0-48A1-883A-233A79568223}" xr6:coauthVersionLast="47" xr6:coauthVersionMax="47" xr10:uidLastSave="{00000000-0000-0000-0000-000000000000}"/>
  <bookViews>
    <workbookView xWindow="-120" yWindow="-120" windowWidth="29040" windowHeight="15720" xr2:uid="{6B4EFD7B-998A-4664-B947-96329A7BF7CA}"/>
  </bookViews>
  <sheets>
    <sheet name="주가 상승률" sheetId="1" r:id="rId1"/>
    <sheet name="52주 신고가" sheetId="2" r:id="rId2"/>
    <sheet name="거래대금" sheetId="3" r:id="rId3"/>
    <sheet name="거래 회전율" sheetId="4" r:id="rId4"/>
    <sheet name="시총 탑100" sheetId="6" r:id="rId5"/>
  </sheets>
  <definedNames>
    <definedName name="_xlnm._FilterDatabase" localSheetId="1" hidden="1">'52주 신고가'!$C$8:$L$8</definedName>
    <definedName name="_xlnm._FilterDatabase" localSheetId="3" hidden="1">'거래 회전율'!$C$8:$L$8</definedName>
    <definedName name="_xlnm._FilterDatabase" localSheetId="2" hidden="1">거래대금!$C$8:$L$8</definedName>
    <definedName name="_xlnm._FilterDatabase" localSheetId="4" hidden="1">'시총 탑100'!$C$8:$O$8</definedName>
    <definedName name="_xlnm._FilterDatabase" localSheetId="0" hidden="1">'주가 상승률'!$C$8:$L$8</definedName>
    <definedName name="a" localSheetId="1">#REF!</definedName>
    <definedName name="a" localSheetId="3">#REF!</definedName>
    <definedName name="a" localSheetId="2">#REF!</definedName>
    <definedName name="a" localSheetId="4">#REF!</definedName>
    <definedName name="a" localSheetId="0">#REF!</definedName>
    <definedName name="a">#REF!</definedName>
    <definedName name="data_수급_2" localSheetId="1">OFFSET(#REF!,,,COUNTA(#REF!),COUNTA(#REF!))</definedName>
    <definedName name="data_수급_2" localSheetId="3">OFFSET(#REF!,,,COUNTA(#REF!),COUNTA(#REF!))</definedName>
    <definedName name="data_수급_2" localSheetId="2">OFFSET(#REF!,,,COUNTA(#REF!),COUNTA(#REF!))</definedName>
    <definedName name="data_수급_2" localSheetId="4">OFFSET(#REF!,,,COUNTA(#REF!),COUNTA(#REF!))</definedName>
    <definedName name="data_수급_2" localSheetId="0">OFFSET(#REF!,,,COUNTA(#REF!),COUNTA(#REF!))</definedName>
    <definedName name="data_수급_2">OFFSET(#REF!,,,COUNTA(#REF!),COUNTA(#REF!))</definedName>
    <definedName name="data_종목주가" localSheetId="1">OFFSET(#REF!,,,COUNTA(#REF!),COUNTA(#REF!))</definedName>
    <definedName name="data_종목주가" localSheetId="3">OFFSET(#REF!,,,COUNTA(#REF!),COUNTA(#REF!))</definedName>
    <definedName name="data_종목주가" localSheetId="2">OFFSET(#REF!,,,COUNTA(#REF!),COUNTA(#REF!))</definedName>
    <definedName name="data_종목주가" localSheetId="4">OFFSET(#REF!,,,COUNTA(#REF!),COUNTA(#REF!))</definedName>
    <definedName name="data_종목주가" localSheetId="0">OFFSET(#REF!,,,COUNTA(#REF!),COUNTA(#REF!))</definedName>
    <definedName name="data_종목주가">OFFSET(#REF!,,,COUNTA(#REF!),COUNTA(#REF!))</definedName>
    <definedName name="data_합성_기관" localSheetId="1">OFFSET(#REF!,,,COUNTA(#REF!),COUNTA(#REF!))</definedName>
    <definedName name="data_합성_기관" localSheetId="3">OFFSET(#REF!,,,COUNTA(#REF!),COUNTA(#REF!))</definedName>
    <definedName name="data_합성_기관" localSheetId="2">OFFSET(#REF!,,,COUNTA(#REF!),COUNTA(#REF!))</definedName>
    <definedName name="data_합성_기관" localSheetId="4">OFFSET(#REF!,,,COUNTA(#REF!),COUNTA(#REF!))</definedName>
    <definedName name="data_합성_기관" localSheetId="0">OFFSET(#REF!,,,COUNTA(#REF!),COUNTA(#REF!))</definedName>
    <definedName name="data_합성_기관">OFFSET(#REF!,,,COUNTA(#REF!),COUNTA(#REF!))</definedName>
    <definedName name="data_합성_쌍끌이" localSheetId="1">OFFSET(#REF!,,,COUNTA(#REF!),COUNTA(#REF!))</definedName>
    <definedName name="data_합성_쌍끌이" localSheetId="3">OFFSET(#REF!,,,COUNTA(#REF!),COUNTA(#REF!))</definedName>
    <definedName name="data_합성_쌍끌이" localSheetId="2">OFFSET(#REF!,,,COUNTA(#REF!),COUNTA(#REF!))</definedName>
    <definedName name="data_합성_쌍끌이" localSheetId="4">OFFSET(#REF!,,,COUNTA(#REF!),COUNTA(#REF!))</definedName>
    <definedName name="data_합성_쌍끌이" localSheetId="0">OFFSET(#REF!,,,COUNTA(#REF!),COUNTA(#REF!))</definedName>
    <definedName name="data_합성_쌍끌이">OFFSET(#REF!,,,COUNTA(#REF!),COUNTA(#REF!))</definedName>
    <definedName name="data_합성_외국인" localSheetId="1">OFFSET(#REF!,,,COUNTA(#REF!),COUNTA(#REF!))</definedName>
    <definedName name="data_합성_외국인" localSheetId="3">OFFSET(#REF!,,,COUNTA(#REF!),COUNTA(#REF!))</definedName>
    <definedName name="data_합성_외국인" localSheetId="2">OFFSET(#REF!,,,COUNTA(#REF!),COUNTA(#REF!))</definedName>
    <definedName name="data_합성_외국인" localSheetId="4">OFFSET(#REF!,,,COUNTA(#REF!),COUNTA(#REF!))</definedName>
    <definedName name="data_합성_외국인" localSheetId="0">OFFSET(#REF!,,,COUNTA(#REF!),COUNTA(#REF!))</definedName>
    <definedName name="data_합성_외국인">OFFSET(#REF!,,,COUNTA(#REF!),COUNTA(#REF!))</definedName>
    <definedName name="dd" localSheetId="1">#REF!</definedName>
    <definedName name="dd" localSheetId="3">#REF!</definedName>
    <definedName name="dd" localSheetId="2">#REF!</definedName>
    <definedName name="dd" localSheetId="4">#REF!</definedName>
    <definedName name="dd" localSheetId="0">#REF!</definedName>
    <definedName name="dd">#REF!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41533.6436805556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name" localSheetId="1">#REF!</definedName>
    <definedName name="name" localSheetId="3">#REF!</definedName>
    <definedName name="name" localSheetId="2">#REF!</definedName>
    <definedName name="name" localSheetId="4">#REF!</definedName>
    <definedName name="name" localSheetId="0">#REF!</definedName>
    <definedName name="name">#REF!</definedName>
    <definedName name="골든" localSheetId="1">#REF!</definedName>
    <definedName name="골든" localSheetId="3">#REF!</definedName>
    <definedName name="골든" localSheetId="2">#REF!</definedName>
    <definedName name="골든" localSheetId="4">#REF!</definedName>
    <definedName name="골든" localSheetId="0">#REF!</definedName>
    <definedName name="골든">#REF!</definedName>
    <definedName name="ㄹ" localSheetId="1">#REF!</definedName>
    <definedName name="ㄹ" localSheetId="3">#REF!</definedName>
    <definedName name="ㄹ" localSheetId="2">#REF!</definedName>
    <definedName name="ㄹ" localSheetId="4">#REF!</definedName>
    <definedName name="ㄹ" localSheetId="0">#REF!</definedName>
    <definedName name="ㄹ">#REF!</definedName>
    <definedName name="ㅁㅁㅁㅁㅁㅁㅁㅁㅁㅁㅁㅁ" localSheetId="1">#REF!</definedName>
    <definedName name="ㅁㅁㅁㅁㅁㅁㅁㅁㅁㅁㅁㅁ" localSheetId="3">#REF!</definedName>
    <definedName name="ㅁㅁㅁㅁㅁㅁㅁㅁㅁㅁㅁㅁ" localSheetId="2">#REF!</definedName>
    <definedName name="ㅁㅁㅁㅁㅁㅁㅁㅁㅁㅁㅁㅁ" localSheetId="4">#REF!</definedName>
    <definedName name="ㅁㅁㅁㅁㅁㅁㅁㅁㅁㅁㅁㅁ" localSheetId="0">#REF!</definedName>
    <definedName name="ㅁㅁㅁㅁㅁㅁㅁㅁㅁㅁㅁㅁ">#REF!</definedName>
    <definedName name="모두" localSheetId="1">#REF!</definedName>
    <definedName name="모두" localSheetId="3">#REF!</definedName>
    <definedName name="모두" localSheetId="2">#REF!</definedName>
    <definedName name="모두" localSheetId="4">#REF!</definedName>
    <definedName name="모두" localSheetId="0">#REF!</definedName>
    <definedName name="모두">#REF!</definedName>
    <definedName name="배당성장주" localSheetId="1">#REF!</definedName>
    <definedName name="배당성장주" localSheetId="3">#REF!</definedName>
    <definedName name="배당성장주" localSheetId="2">#REF!</definedName>
    <definedName name="배당성장주" localSheetId="4">#REF!</definedName>
    <definedName name="배당성장주" localSheetId="0">#REF!</definedName>
    <definedName name="배당성장주">#REF!</definedName>
    <definedName name="실적" localSheetId="1">#REF!</definedName>
    <definedName name="실적" localSheetId="3">#REF!</definedName>
    <definedName name="실적" localSheetId="2">#REF!</definedName>
    <definedName name="실적" localSheetId="4">#REF!</definedName>
    <definedName name="실적" localSheetId="0">#REF!</definedName>
    <definedName name="실적">#REF!</definedName>
    <definedName name="실적1" localSheetId="1">#REF!</definedName>
    <definedName name="실적1" localSheetId="3">#REF!</definedName>
    <definedName name="실적1" localSheetId="2">#REF!</definedName>
    <definedName name="실적1" localSheetId="4">#REF!</definedName>
    <definedName name="실적1" localSheetId="0">#REF!</definedName>
    <definedName name="실적1">#REF!</definedName>
    <definedName name="ㅇ" localSheetId="1">#REF!</definedName>
    <definedName name="ㅇ" localSheetId="3">#REF!</definedName>
    <definedName name="ㅇ" localSheetId="2">#REF!</definedName>
    <definedName name="ㅇ" localSheetId="4">#REF!</definedName>
    <definedName name="ㅇ" localSheetId="0">#REF!</definedName>
    <definedName name="ㅇ">#REF!</definedName>
    <definedName name="ㅇㅇㅇ" localSheetId="1">#REF!</definedName>
    <definedName name="ㅇㅇㅇ" localSheetId="3">#REF!</definedName>
    <definedName name="ㅇㅇㅇ" localSheetId="2">#REF!</definedName>
    <definedName name="ㅇㅇㅇ" localSheetId="4">#REF!</definedName>
    <definedName name="ㅇㅇㅇ" localSheetId="0">#REF!</definedName>
    <definedName name="ㅇㅇㅇ">#REF!</definedName>
    <definedName name="아라비아아아" localSheetId="1">#REF!</definedName>
    <definedName name="아라비아아아" localSheetId="3">#REF!</definedName>
    <definedName name="아라비아아아" localSheetId="2">#REF!</definedName>
    <definedName name="아라비아아아" localSheetId="4">#REF!</definedName>
    <definedName name="아라비아아아" localSheetId="0">#REF!</definedName>
    <definedName name="아라비아아아">#REF!</definedName>
    <definedName name="연간" localSheetId="1">#REF!</definedName>
    <definedName name="연간" localSheetId="3">#REF!</definedName>
    <definedName name="연간" localSheetId="2">#REF!</definedName>
    <definedName name="연간" localSheetId="4">#REF!</definedName>
    <definedName name="연간" localSheetId="0">#REF!</definedName>
    <definedName name="연간">#REF!</definedName>
    <definedName name="ㅈ" localSheetId="1">#REF!</definedName>
    <definedName name="ㅈ" localSheetId="3">#REF!</definedName>
    <definedName name="ㅈ" localSheetId="2">#REF!</definedName>
    <definedName name="ㅈ" localSheetId="4">#REF!</definedName>
    <definedName name="ㅈ" localSheetId="0">#REF!</definedName>
    <definedName name="ㅈ">#REF!</definedName>
    <definedName name="지수컨센서스" localSheetId="1">#REF!</definedName>
    <definedName name="지수컨센서스" localSheetId="3">#REF!</definedName>
    <definedName name="지수컨센서스" localSheetId="2">#REF!</definedName>
    <definedName name="지수컨센서스" localSheetId="4">#REF!</definedName>
    <definedName name="지수컨센서스" localSheetId="0">#REF!</definedName>
    <definedName name="지수컨센서스">#REF!</definedName>
    <definedName name="턴전략" localSheetId="1">#REF!</definedName>
    <definedName name="턴전략" localSheetId="3">#REF!</definedName>
    <definedName name="턴전략" localSheetId="2">#REF!</definedName>
    <definedName name="턴전략" localSheetId="4">#REF!</definedName>
    <definedName name="턴전략" localSheetId="0">#REF!</definedName>
    <definedName name="턴전략">#REF!</definedName>
    <definedName name="필트" localSheetId="1">#REF!</definedName>
    <definedName name="필트" localSheetId="3">#REF!</definedName>
    <definedName name="필트" localSheetId="2">#REF!</definedName>
    <definedName name="필트" localSheetId="4">#REF!</definedName>
    <definedName name="필트" localSheetId="0">#REF!</definedName>
    <definedName name="필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<sst xmlns="http://schemas.openxmlformats.org/spreadsheetml/2006/main" count="1029" uniqueCount="453">
  <si>
    <t>팔란티어 테크</t>
  </si>
  <si>
    <t>PLTR</t>
  </si>
  <si>
    <t>기술</t>
  </si>
  <si>
    <t>슈퍼 마이크로 컴퓨터</t>
  </si>
  <si>
    <t>SMCI</t>
  </si>
  <si>
    <t>경기소비재</t>
  </si>
  <si>
    <t>레딧</t>
  </si>
  <si>
    <t>RDDT</t>
  </si>
  <si>
    <t>원자재</t>
  </si>
  <si>
    <t>산업재</t>
  </si>
  <si>
    <t>금융</t>
  </si>
  <si>
    <t>필립 모리스 인터내셔널</t>
  </si>
  <si>
    <t>PM</t>
  </si>
  <si>
    <t>필수소비재</t>
  </si>
  <si>
    <t>헬스케어</t>
  </si>
  <si>
    <t>일라이 릴리</t>
  </si>
  <si>
    <t>LLY</t>
  </si>
  <si>
    <t>엔비디아</t>
  </si>
  <si>
    <t>NVDA</t>
  </si>
  <si>
    <t>유틸리티</t>
  </si>
  <si>
    <t>로빈훗 마케츠</t>
  </si>
  <si>
    <t>HOOD</t>
  </si>
  <si>
    <t>코스트코 홀세일</t>
  </si>
  <si>
    <t>COST</t>
  </si>
  <si>
    <t>메타 플랫폼</t>
  </si>
  <si>
    <t>META</t>
  </si>
  <si>
    <t>제이피모간 체이스</t>
  </si>
  <si>
    <t>JPM</t>
  </si>
  <si>
    <t>골드만삭스</t>
  </si>
  <si>
    <t>GS</t>
  </si>
  <si>
    <t>테슬라</t>
  </si>
  <si>
    <t>TSLA</t>
  </si>
  <si>
    <t>아마존 닷컴</t>
  </si>
  <si>
    <t>AMZN</t>
  </si>
  <si>
    <t>애플</t>
  </si>
  <si>
    <t>AAPL</t>
  </si>
  <si>
    <t>알파벳 A</t>
  </si>
  <si>
    <t>GOOGL</t>
  </si>
  <si>
    <t>마이크로소프트</t>
  </si>
  <si>
    <t>MSFT</t>
  </si>
  <si>
    <t>AMD</t>
  </si>
  <si>
    <t>브로드컴</t>
  </si>
  <si>
    <t>AVGO</t>
  </si>
  <si>
    <t>알파벳 C</t>
  </si>
  <si>
    <t>GOOG</t>
  </si>
  <si>
    <t>넷플릭스</t>
  </si>
  <si>
    <t>NFLX</t>
  </si>
  <si>
    <t>알리바바 그룹 홀딩 ADR</t>
  </si>
  <si>
    <t>BABA</t>
  </si>
  <si>
    <t>TSMC ADR</t>
  </si>
  <si>
    <t>TSM</t>
  </si>
  <si>
    <t>세일스포스닷컴</t>
  </si>
  <si>
    <t>CRM</t>
  </si>
  <si>
    <t>머크</t>
  </si>
  <si>
    <t>MRK</t>
  </si>
  <si>
    <t>유나이티드헬스 그룹</t>
  </si>
  <si>
    <t>UNH</t>
  </si>
  <si>
    <t>코인베이스 글로벌</t>
  </si>
  <si>
    <t>COIN</t>
  </si>
  <si>
    <t>비자</t>
  </si>
  <si>
    <t>V</t>
  </si>
  <si>
    <t>버크셔 해서웨이 B</t>
  </si>
  <si>
    <t>BRK.B</t>
  </si>
  <si>
    <t>서비스나우</t>
  </si>
  <si>
    <t>NOW</t>
  </si>
  <si>
    <t>월마트</t>
  </si>
  <si>
    <t>WMT</t>
  </si>
  <si>
    <t>마이크론 테크놀로지</t>
  </si>
  <si>
    <t>MU</t>
  </si>
  <si>
    <t>엑슨 모빌</t>
  </si>
  <si>
    <t>XOM</t>
  </si>
  <si>
    <t>에너지</t>
  </si>
  <si>
    <t>앱플로빈</t>
  </si>
  <si>
    <t>APP</t>
  </si>
  <si>
    <t>오라클</t>
  </si>
  <si>
    <t>ORCL</t>
  </si>
  <si>
    <t>소파이 테크놀로지스</t>
  </si>
  <si>
    <t>SOFI</t>
  </si>
  <si>
    <t>* 시장을 이끈 강세주</t>
  </si>
  <si>
    <t>* 필터링 : 시가총액 100억 달러 이상</t>
  </si>
  <si>
    <t>* 자료 : Refinitiv, FnGuide, 아이투자</t>
  </si>
  <si>
    <t>* 단위 : 억 달러, 달러(주가)</t>
  </si>
  <si>
    <t>No.</t>
  </si>
  <si>
    <t>종목명</t>
  </si>
  <si>
    <t>티커</t>
  </si>
  <si>
    <t>섹터</t>
  </si>
  <si>
    <t>시가총액</t>
  </si>
  <si>
    <t>주가</t>
  </si>
  <si>
    <t>주가 상승률
(최근 1주)</t>
  </si>
  <si>
    <t>주가 상승률
(연초 대비)</t>
  </si>
  <si>
    <t>거래대금
(5일 평균)</t>
  </si>
  <si>
    <t>시총대비
거래대금</t>
  </si>
  <si>
    <t>12F PER</t>
  </si>
  <si>
    <t>인텔</t>
  </si>
  <si>
    <t>INTC</t>
  </si>
  <si>
    <t>T 모바일 US</t>
  </si>
  <si>
    <t>TMUS</t>
  </si>
  <si>
    <t>[주간] 거래대금 상위 50선</t>
  </si>
  <si>
    <t>* 시장의 중심에 있는 종목</t>
  </si>
  <si>
    <t>프록터 &amp; 겜블</t>
  </si>
  <si>
    <t>PG</t>
  </si>
  <si>
    <t>[주간] 거래 회전율 상위 50선</t>
  </si>
  <si>
    <t>유나이티드 에어라인스 홀딩스</t>
  </si>
  <si>
    <t>UAL</t>
  </si>
  <si>
    <t>* 최근 1년(52주) 동안 가장 높은 가격 도달. 강한 상승 모멘텀</t>
  </si>
  <si>
    <t>애브비</t>
  </si>
  <si>
    <t>ABBV</t>
  </si>
  <si>
    <t>애보트 래버러토리스</t>
  </si>
  <si>
    <t>ABT</t>
  </si>
  <si>
    <t>AT&amp;T</t>
  </si>
  <si>
    <t>T</t>
  </si>
  <si>
    <t>부킹 홀딩스</t>
  </si>
  <si>
    <t>BKNG</t>
  </si>
  <si>
    <t>뱅크오브아메리카</t>
  </si>
  <si>
    <t>BAC</t>
  </si>
  <si>
    <t>홈디포</t>
  </si>
  <si>
    <t>HD</t>
  </si>
  <si>
    <t>존슨 &amp; 존슨</t>
  </si>
  <si>
    <t>JNJ</t>
  </si>
  <si>
    <t>퍼스트 솔라</t>
  </si>
  <si>
    <t>FSLR</t>
  </si>
  <si>
    <t>버라이존 커뮤니케이션스</t>
  </si>
  <si>
    <t>VZ</t>
  </si>
  <si>
    <t>HSBC 홀딩스 ADR</t>
  </si>
  <si>
    <t>HSBC</t>
  </si>
  <si>
    <t>프로그레시브</t>
  </si>
  <si>
    <t>PGR</t>
  </si>
  <si>
    <t>마스타카드</t>
  </si>
  <si>
    <t>MA</t>
  </si>
  <si>
    <t>코카콜라</t>
  </si>
  <si>
    <t>KO</t>
  </si>
  <si>
    <t>웰스파고</t>
  </si>
  <si>
    <t>WFC</t>
  </si>
  <si>
    <t>씨티그룹</t>
  </si>
  <si>
    <t>C</t>
  </si>
  <si>
    <t>린드</t>
  </si>
  <si>
    <t>LIN</t>
  </si>
  <si>
    <t>버크셔 해서웨이 A</t>
  </si>
  <si>
    <t>BRK.A</t>
  </si>
  <si>
    <t>미쓰비시 UFJ 파이낸셜 그룹 ADR</t>
  </si>
  <si>
    <t>MUFG</t>
  </si>
  <si>
    <t>인터내셔널 비지니스 머신</t>
  </si>
  <si>
    <t>IBM</t>
  </si>
  <si>
    <t>맥도날드</t>
  </si>
  <si>
    <t>MCD</t>
  </si>
  <si>
    <t>어도비 시스템즈</t>
  </si>
  <si>
    <t>ADBE</t>
  </si>
  <si>
    <t>인튜이티브 서지컬</t>
  </si>
  <si>
    <t>ISRG</t>
  </si>
  <si>
    <t>셰브론</t>
  </si>
  <si>
    <t>CVX</t>
  </si>
  <si>
    <t>* 거래 유동성이 높은 종목 (=5일 평균 거래대금 / 시가총액)</t>
  </si>
  <si>
    <t>-</t>
  </si>
  <si>
    <t>▲1</t>
  </si>
  <si>
    <t>▽1</t>
  </si>
  <si>
    <t>▲3</t>
  </si>
  <si>
    <t>SAP ADR</t>
  </si>
  <si>
    <t>SAP</t>
  </si>
  <si>
    <t>ASML 홀딩 ADR</t>
  </si>
  <si>
    <t>ASML</t>
  </si>
  <si>
    <t>노보 노디스크 ADR</t>
  </si>
  <si>
    <t>NVO</t>
  </si>
  <si>
    <t>▽3</t>
  </si>
  <si>
    <t>토요타 모터스 ADR</t>
  </si>
  <si>
    <t>TM</t>
  </si>
  <si>
    <t>시스코 시스템즈</t>
  </si>
  <si>
    <t>CSCO</t>
  </si>
  <si>
    <t>아스트라제네카 ADR</t>
  </si>
  <si>
    <t>AZN</t>
  </si>
  <si>
    <t>▲2</t>
  </si>
  <si>
    <t>▽4</t>
  </si>
  <si>
    <t>▽2</t>
  </si>
  <si>
    <t>노바티스 ADR</t>
  </si>
  <si>
    <t>NVS</t>
  </si>
  <si>
    <t>제너럴 일렉트릭</t>
  </si>
  <si>
    <t>GE</t>
  </si>
  <si>
    <t>쉘(ADR)</t>
  </si>
  <si>
    <t>SHEL</t>
  </si>
  <si>
    <t>펩시코</t>
  </si>
  <si>
    <t>PEP</t>
  </si>
  <si>
    <t>액센추어</t>
  </si>
  <si>
    <t>ACN</t>
  </si>
  <si>
    <t>▽5</t>
  </si>
  <si>
    <t>써모 피셔 사이언티픽</t>
  </si>
  <si>
    <t>TMO</t>
  </si>
  <si>
    <t>아메리칸 익스프레스</t>
  </si>
  <si>
    <t>AXP</t>
  </si>
  <si>
    <t>모건 스탠리</t>
  </si>
  <si>
    <t>MS</t>
  </si>
  <si>
    <t>월트 디즈니</t>
  </si>
  <si>
    <t>DIS</t>
  </si>
  <si>
    <t>▲4</t>
  </si>
  <si>
    <t>레이시언 테크놀로지스</t>
  </si>
  <si>
    <t>RTX</t>
  </si>
  <si>
    <t>퀄컴</t>
  </si>
  <si>
    <t>QCOM</t>
  </si>
  <si>
    <t>블랙스톤</t>
  </si>
  <si>
    <t>BX</t>
  </si>
  <si>
    <t>핀듀오듀오 ADR</t>
  </si>
  <si>
    <t>PDD</t>
  </si>
  <si>
    <t>암젠</t>
  </si>
  <si>
    <t>AMGN</t>
  </si>
  <si>
    <t>인튜이트</t>
  </si>
  <si>
    <t>INTU</t>
  </si>
  <si>
    <t>캐터필러</t>
  </si>
  <si>
    <t>CAT</t>
  </si>
  <si>
    <t>텍사스 인스트루먼츠</t>
  </si>
  <si>
    <t>TXN</t>
  </si>
  <si>
    <t>로열 뱅크 오브 캐나다</t>
  </si>
  <si>
    <t>RY</t>
  </si>
  <si>
    <t>HDFC 뱅크 ADR</t>
  </si>
  <si>
    <t>HDB</t>
  </si>
  <si>
    <t>넥스테라 에너지</t>
  </si>
  <si>
    <t>NEE</t>
  </si>
  <si>
    <t>다나허</t>
  </si>
  <si>
    <t>DHR</t>
  </si>
  <si>
    <t>S&amp;P 글로벌</t>
  </si>
  <si>
    <t>SPGI</t>
  </si>
  <si>
    <t>우버 테크놀로지스</t>
  </si>
  <si>
    <t>UBER</t>
  </si>
  <si>
    <t>유니레버 ADR</t>
  </si>
  <si>
    <t>UL</t>
  </si>
  <si>
    <t>소니 그룹 ADR</t>
  </si>
  <si>
    <t>SONY</t>
  </si>
  <si>
    <t>블랙록</t>
  </si>
  <si>
    <t>BLK</t>
  </si>
  <si>
    <t>유니언 퍼시픽</t>
  </si>
  <si>
    <t>UNP</t>
  </si>
  <si>
    <t>보스턴 사이언티픽</t>
  </si>
  <si>
    <t>BSX</t>
  </si>
  <si>
    <t>스트라이커</t>
  </si>
  <si>
    <t>SYK</t>
  </si>
  <si>
    <t>찰스 슈왑</t>
  </si>
  <si>
    <t>SCHW</t>
  </si>
  <si>
    <t>허니웰 인터내셔널</t>
  </si>
  <si>
    <t>HON</t>
  </si>
  <si>
    <t>컴캐스트</t>
  </si>
  <si>
    <t>CMCSA</t>
  </si>
  <si>
    <t>디어</t>
  </si>
  <si>
    <t>DE</t>
  </si>
  <si>
    <t>TJX</t>
  </si>
  <si>
    <t>[주간] 시가총액 변화</t>
  </si>
  <si>
    <t>* 시가총액 상위 100개 기업의 시총 순위변화 (1주 전 대비)</t>
  </si>
  <si>
    <t>현재순위</t>
  </si>
  <si>
    <t>순위변동</t>
  </si>
  <si>
    <t>(정렬용)</t>
  </si>
  <si>
    <t>보잉</t>
  </si>
  <si>
    <t>BA</t>
  </si>
  <si>
    <t>온 세미컨덕터</t>
  </si>
  <si>
    <t>ON</t>
  </si>
  <si>
    <t>▲6</t>
  </si>
  <si>
    <t>▲5</t>
  </si>
  <si>
    <t>[주간] 주가 상승률 상위 50선</t>
  </si>
  <si>
    <t>스포티파이 테크놀로지</t>
  </si>
  <si>
    <t>SPOT</t>
  </si>
  <si>
    <t>암페놀</t>
  </si>
  <si>
    <t>APH</t>
  </si>
  <si>
    <t>아스테라 랩스</t>
  </si>
  <si>
    <t>ALAB</t>
  </si>
  <si>
    <t>도이치뱅크</t>
  </si>
  <si>
    <t>DB</t>
  </si>
  <si>
    <t>셀레스티카</t>
  </si>
  <si>
    <t>CLS</t>
  </si>
  <si>
    <t>힘스 앤드 허스 헬스</t>
  </si>
  <si>
    <t>HIMS</t>
  </si>
  <si>
    <t>존슨 컨트롤스 인터내셔널</t>
  </si>
  <si>
    <t>JCI</t>
  </si>
  <si>
    <t>스카이웍스 솔루션스</t>
  </si>
  <si>
    <t>SWKS</t>
  </si>
  <si>
    <t>빌더스 퍼스트소스</t>
  </si>
  <si>
    <t>BLDR</t>
  </si>
  <si>
    <t>인슐릿</t>
  </si>
  <si>
    <t>PODD</t>
  </si>
  <si>
    <t>액손 엔터프라이즈</t>
  </si>
  <si>
    <t>AXON</t>
  </si>
  <si>
    <t>쉐위</t>
  </si>
  <si>
    <t>CHWY</t>
  </si>
  <si>
    <t>메르카도 리브레</t>
  </si>
  <si>
    <t>MELI</t>
  </si>
  <si>
    <t>쇼피파이</t>
  </si>
  <si>
    <t>SHOP</t>
  </si>
  <si>
    <t>어펌 홀딩스</t>
  </si>
  <si>
    <t>AFRM</t>
  </si>
  <si>
    <t>인테그리스</t>
  </si>
  <si>
    <t>ENTG</t>
  </si>
  <si>
    <t>더치 브로스</t>
  </si>
  <si>
    <t>BROS</t>
  </si>
  <si>
    <t>갭</t>
  </si>
  <si>
    <t>GAP</t>
  </si>
  <si>
    <t>크리도 테크놀로지 그룹 홀딩</t>
  </si>
  <si>
    <t>CRDO</t>
  </si>
  <si>
    <t>에이알엠 홀딩스(ADR)</t>
  </si>
  <si>
    <t>ARM</t>
  </si>
  <si>
    <t>로쿠</t>
  </si>
  <si>
    <t>ROKU</t>
  </si>
  <si>
    <t>아머 스포츠</t>
  </si>
  <si>
    <t>AS</t>
  </si>
  <si>
    <t>씨게이트 테크놀로지 홀딩스</t>
  </si>
  <si>
    <t>STX</t>
  </si>
  <si>
    <t>벌링턴 스토어스</t>
  </si>
  <si>
    <t>BURL</t>
  </si>
  <si>
    <t>지스케일러</t>
  </si>
  <si>
    <t>ZS</t>
  </si>
  <si>
    <t>테이크 투 인터랙티브 소프트웨어</t>
  </si>
  <si>
    <t>TTWO</t>
  </si>
  <si>
    <t>딕스 스포팅 굿즈</t>
  </si>
  <si>
    <t>DKS</t>
  </si>
  <si>
    <t>몽고DB</t>
  </si>
  <si>
    <t>MDB</t>
  </si>
  <si>
    <t>휴마나</t>
  </si>
  <si>
    <t>HUM</t>
  </si>
  <si>
    <t>사이버아크 소프트웨어</t>
  </si>
  <si>
    <t>CYBR</t>
  </si>
  <si>
    <t>게임스탑</t>
  </si>
  <si>
    <t>GME</t>
  </si>
  <si>
    <t>유나이티드 스테이츠 스틸</t>
  </si>
  <si>
    <t>X</t>
  </si>
  <si>
    <t>벤처 글로벌</t>
  </si>
  <si>
    <t>VG</t>
  </si>
  <si>
    <t>카메코</t>
  </si>
  <si>
    <t>CCJ</t>
  </si>
  <si>
    <t>애그니코 이글 마인스</t>
  </si>
  <si>
    <t>AEM</t>
  </si>
  <si>
    <t>휘턴 프레셔스 메탈스</t>
  </si>
  <si>
    <t>WPM</t>
  </si>
  <si>
    <t>스노우플레이크</t>
  </si>
  <si>
    <t>SNOW</t>
  </si>
  <si>
    <t>BWX 테크놀로지스</t>
  </si>
  <si>
    <t>BWXT</t>
  </si>
  <si>
    <t>GE 베르노바</t>
  </si>
  <si>
    <t>GEV</t>
  </si>
  <si>
    <t>달러 제너럴</t>
  </si>
  <si>
    <t>DG</t>
  </si>
  <si>
    <t>앵글로골드 아샨티 ADR</t>
  </si>
  <si>
    <t>AU</t>
  </si>
  <si>
    <t>킨로스 골드</t>
  </si>
  <si>
    <t>KGC</t>
  </si>
  <si>
    <t>알라모스 골드</t>
  </si>
  <si>
    <t>AGI</t>
  </si>
  <si>
    <t>뉴몬트</t>
  </si>
  <si>
    <t>NEM</t>
  </si>
  <si>
    <t>로열 골드</t>
  </si>
  <si>
    <t>RGLD</t>
  </si>
  <si>
    <t>프랑코 네바다</t>
  </si>
  <si>
    <t>FNV</t>
  </si>
  <si>
    <t>토론토 도미니언 뱅크</t>
  </si>
  <si>
    <t>TD</t>
  </si>
  <si>
    <t>길리어드 사이언시스</t>
  </si>
  <si>
    <t>GILD</t>
  </si>
  <si>
    <t>커티스 라이트</t>
  </si>
  <si>
    <t>CW</t>
  </si>
  <si>
    <t>체크 포인트 소프트웨어 테크놀로지</t>
  </si>
  <si>
    <t>CHKP</t>
  </si>
  <si>
    <t>심보틱</t>
  </si>
  <si>
    <t>SYM</t>
  </si>
  <si>
    <t>크라우드스트라이크 홀딩스</t>
  </si>
  <si>
    <t>CRWD</t>
  </si>
  <si>
    <t>L3 해리스 테크놀로지스</t>
  </si>
  <si>
    <t>LHX</t>
  </si>
  <si>
    <t>뉴트리엔</t>
  </si>
  <si>
    <t>NTR</t>
  </si>
  <si>
    <t>웨이스트 매니지먼트</t>
  </si>
  <si>
    <t>WM</t>
  </si>
  <si>
    <t>메이플베어</t>
  </si>
  <si>
    <t>CART</t>
  </si>
  <si>
    <t>CME 그룹</t>
  </si>
  <si>
    <t>CME</t>
  </si>
  <si>
    <t>캐네디언 임페리얼 뱅크 오브 커머스</t>
  </si>
  <si>
    <t>CM</t>
  </si>
  <si>
    <t>엔브리지</t>
  </si>
  <si>
    <t>ENB</t>
  </si>
  <si>
    <t>프리포트 맥모란</t>
  </si>
  <si>
    <t>FCX</t>
  </si>
  <si>
    <t>텍 리소스</t>
  </si>
  <si>
    <t>TECK</t>
  </si>
  <si>
    <t>웨이스트 커넥션스</t>
  </si>
  <si>
    <t>WCN</t>
  </si>
  <si>
    <t>포르티스</t>
  </si>
  <si>
    <t>FTS</t>
  </si>
  <si>
    <t>페로비알</t>
  </si>
  <si>
    <t>FER</t>
  </si>
  <si>
    <t>컨스털레이션 에너지</t>
  </si>
  <si>
    <t>CEG</t>
  </si>
  <si>
    <t>텔러스</t>
  </si>
  <si>
    <t>TU</t>
  </si>
  <si>
    <t>로저스 커뮤니케이션스</t>
  </si>
  <si>
    <t>RCI</t>
  </si>
  <si>
    <t>도어대시</t>
  </si>
  <si>
    <t>DASH</t>
  </si>
  <si>
    <t>페이콤 소프트웨어</t>
  </si>
  <si>
    <t>PAYC</t>
  </si>
  <si>
    <t>리퍼블릭 서비시스</t>
  </si>
  <si>
    <t>RSG</t>
  </si>
  <si>
    <t>코르테바</t>
  </si>
  <si>
    <t>CTVA</t>
  </si>
  <si>
    <t>몬스터 베버리지</t>
  </si>
  <si>
    <t>MNST</t>
  </si>
  <si>
    <t>리치 브라더스 옥셔니어스</t>
  </si>
  <si>
    <t>RBA</t>
  </si>
  <si>
    <t>익스팬드 에너지</t>
  </si>
  <si>
    <t>EXE</t>
  </si>
  <si>
    <t>트레인 테크놀로지</t>
  </si>
  <si>
    <t>TT</t>
  </si>
  <si>
    <t>베리스크 애널리틱스</t>
  </si>
  <si>
    <t>VRSK</t>
  </si>
  <si>
    <t>오토매틱 데이터 프로세싱</t>
  </si>
  <si>
    <t>ADP</t>
  </si>
  <si>
    <t>선 라이프 파이낸셜</t>
  </si>
  <si>
    <t>SLF</t>
  </si>
  <si>
    <t>[주간] 52주 신고가 32선</t>
    <phoneticPr fontId="4" type="noConversion"/>
  </si>
  <si>
    <t>팔로 알토 네트웍스</t>
  </si>
  <si>
    <t>PANW</t>
  </si>
  <si>
    <t>타겟</t>
  </si>
  <si>
    <t>TGT</t>
  </si>
  <si>
    <t>마블 테크놀로지 그룹</t>
  </si>
  <si>
    <t>MRVL</t>
  </si>
  <si>
    <t>아날로그 디바이시스</t>
  </si>
  <si>
    <t>ADI</t>
  </si>
  <si>
    <t>덱커 아웃도어</t>
  </si>
  <si>
    <t>DECK</t>
  </si>
  <si>
    <t>톨 브라더스</t>
  </si>
  <si>
    <t>TOL</t>
  </si>
  <si>
    <t>부즈 앨런 해밀턴 홀딩</t>
  </si>
  <si>
    <t>BAH</t>
  </si>
  <si>
    <t>윌리엄 소노마</t>
  </si>
  <si>
    <t>WSM</t>
  </si>
  <si>
    <t>페어 아이작</t>
  </si>
  <si>
    <t>FICO</t>
  </si>
  <si>
    <t>포드 모터</t>
  </si>
  <si>
    <t>F</t>
  </si>
  <si>
    <t>사우스웨스트 에어라인스</t>
  </si>
  <si>
    <t>LUV</t>
  </si>
  <si>
    <t>익스피디아 그룹</t>
  </si>
  <si>
    <t>EXPE</t>
  </si>
  <si>
    <t>아이큐비아 홀딩스</t>
  </si>
  <si>
    <t>IQV</t>
  </si>
  <si>
    <t>로스 스토어스</t>
  </si>
  <si>
    <t>ROST</t>
  </si>
  <si>
    <t>랄프 로렌</t>
  </si>
  <si>
    <t>RL</t>
  </si>
  <si>
    <t>BJ's 홀세일 클럽 홀딩스</t>
  </si>
  <si>
    <t>BJ</t>
  </si>
  <si>
    <t>베스트 바이</t>
  </si>
  <si>
    <t>BBY</t>
  </si>
  <si>
    <t>▲10</t>
  </si>
  <si>
    <t>▲8</t>
  </si>
  <si>
    <t>▽7</t>
  </si>
  <si>
    <t>▲14</t>
  </si>
  <si>
    <t>화이자</t>
  </si>
  <si>
    <t>PFE</t>
  </si>
  <si>
    <t>▲7</t>
  </si>
  <si>
    <t>사노피 ADR</t>
  </si>
  <si>
    <t>SNY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</si>
</sst>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_-* #,##0.0_-;\-* #,##0.0_-;_-* &quot;-&quot;_-;_-@_-"/>
    <numFmt numFmtId="177" formatCode="0.0%"/>
    <numFmt numFmtId="178" formatCode="#,##0_);[Red]\(#,##0\)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3" applyFont="1" applyAlignment="1">
      <alignment horizontal="center" vertical="center"/>
    </xf>
    <xf numFmtId="0" fontId="3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5" fillId="2" borderId="0" xfId="3" applyFont="1" applyFill="1">
      <alignment vertical="center"/>
    </xf>
    <xf numFmtId="0" fontId="6" fillId="2" borderId="0" xfId="3" applyFont="1" applyFill="1">
      <alignment vertical="center"/>
    </xf>
    <xf numFmtId="0" fontId="3" fillId="2" borderId="0" xfId="3" applyFont="1" applyFill="1" applyAlignment="1">
      <alignment horizontal="center" vertical="center"/>
    </xf>
    <xf numFmtId="0" fontId="3" fillId="2" borderId="0" xfId="3" applyFont="1" applyFill="1">
      <alignment vertical="center"/>
    </xf>
    <xf numFmtId="0" fontId="3" fillId="2" borderId="0" xfId="3" applyFont="1" applyFill="1" applyAlignment="1">
      <alignment horizontal="right" vertical="center"/>
    </xf>
    <xf numFmtId="0" fontId="6" fillId="0" borderId="0" xfId="3" applyFont="1">
      <alignment vertical="center"/>
    </xf>
    <xf numFmtId="14" fontId="6" fillId="0" borderId="0" xfId="3" applyNumberFormat="1" applyFont="1">
      <alignment vertical="center"/>
    </xf>
    <xf numFmtId="0" fontId="7" fillId="0" borderId="0" xfId="3" applyFont="1" applyAlignment="1">
      <alignment horizontal="right" vertical="center"/>
    </xf>
    <xf numFmtId="0" fontId="6" fillId="3" borderId="0" xfId="3" applyFont="1" applyFill="1" applyAlignment="1">
      <alignment horizontal="center" vertical="center"/>
    </xf>
    <xf numFmtId="0" fontId="6" fillId="3" borderId="0" xfId="3" applyFont="1" applyFill="1" applyAlignment="1">
      <alignment horizontal="center" vertical="center" wrapText="1"/>
    </xf>
    <xf numFmtId="0" fontId="6" fillId="4" borderId="0" xfId="3" applyFont="1" applyFill="1" applyAlignment="1">
      <alignment horizontal="center" vertical="center" wrapText="1"/>
    </xf>
    <xf numFmtId="0" fontId="6" fillId="3" borderId="0" xfId="3" quotePrefix="1" applyFont="1" applyFill="1" applyAlignment="1">
      <alignment horizontal="center" vertical="center" wrapText="1"/>
    </xf>
    <xf numFmtId="0" fontId="6" fillId="5" borderId="0" xfId="3" applyFont="1" applyFill="1" applyAlignment="1">
      <alignment horizontal="center" vertical="center"/>
    </xf>
    <xf numFmtId="0" fontId="3" fillId="5" borderId="0" xfId="3" applyFont="1" applyFill="1" applyAlignment="1">
      <alignment horizontal="center" vertical="center"/>
    </xf>
    <xf numFmtId="0" fontId="3" fillId="5" borderId="0" xfId="3" applyFont="1" applyFill="1" applyAlignment="1">
      <alignment horizontal="right" vertical="center"/>
    </xf>
    <xf numFmtId="0" fontId="3" fillId="0" borderId="0" xfId="4" applyFont="1" applyAlignment="1">
      <alignment horizontal="center" vertical="center"/>
    </xf>
    <xf numFmtId="0" fontId="3" fillId="0" borderId="0" xfId="3" applyFont="1" applyAlignment="1">
      <alignment horizontal="left" vertical="center"/>
    </xf>
    <xf numFmtId="176" fontId="3" fillId="0" borderId="0" xfId="1" applyNumberFormat="1" applyFont="1" applyFill="1" applyBorder="1">
      <alignment vertical="center"/>
    </xf>
    <xf numFmtId="177" fontId="6" fillId="0" borderId="0" xfId="2" applyNumberFormat="1" applyFont="1" applyFill="1" applyBorder="1">
      <alignment vertical="center"/>
    </xf>
    <xf numFmtId="177" fontId="3" fillId="0" borderId="0" xfId="2" applyNumberFormat="1" applyFont="1" applyFill="1" applyBorder="1">
      <alignment vertical="center"/>
    </xf>
    <xf numFmtId="0" fontId="3" fillId="0" borderId="1" xfId="4" applyFont="1" applyBorder="1" applyAlignment="1">
      <alignment horizontal="center" vertical="center"/>
    </xf>
    <xf numFmtId="0" fontId="6" fillId="0" borderId="1" xfId="3" applyFont="1" applyBorder="1">
      <alignment vertical="center"/>
    </xf>
    <xf numFmtId="0" fontId="3" fillId="0" borderId="1" xfId="3" applyFont="1" applyBorder="1" applyAlignment="1">
      <alignment horizontal="left" vertical="center"/>
    </xf>
    <xf numFmtId="176" fontId="3" fillId="0" borderId="1" xfId="1" applyNumberFormat="1" applyFont="1" applyFill="1" applyBorder="1">
      <alignment vertical="center"/>
    </xf>
    <xf numFmtId="177" fontId="6" fillId="0" borderId="1" xfId="2" applyNumberFormat="1" applyFont="1" applyFill="1" applyBorder="1">
      <alignment vertical="center"/>
    </xf>
    <xf numFmtId="177" fontId="3" fillId="0" borderId="1" xfId="2" applyNumberFormat="1" applyFont="1" applyFill="1" applyBorder="1">
      <alignment vertical="center"/>
    </xf>
    <xf numFmtId="0" fontId="3" fillId="0" borderId="2" xfId="3" applyFont="1" applyBorder="1">
      <alignment vertical="center"/>
    </xf>
    <xf numFmtId="0" fontId="3" fillId="0" borderId="3" xfId="3" applyFont="1" applyBorder="1" applyAlignment="1">
      <alignment horizontal="center" vertical="center"/>
    </xf>
    <xf numFmtId="0" fontId="3" fillId="0" borderId="3" xfId="3" applyFont="1" applyBorder="1">
      <alignment vertical="center"/>
    </xf>
    <xf numFmtId="0" fontId="3" fillId="0" borderId="4" xfId="3" applyFont="1" applyBorder="1">
      <alignment vertical="center"/>
    </xf>
    <xf numFmtId="0" fontId="3" fillId="0" borderId="5" xfId="3" applyFont="1" applyBorder="1">
      <alignment vertical="center"/>
    </xf>
    <xf numFmtId="0" fontId="3" fillId="0" borderId="5" xfId="3" applyFont="1" applyBorder="1" applyAlignment="1">
      <alignment horizontal="right" vertical="center"/>
    </xf>
    <xf numFmtId="0" fontId="6" fillId="4" borderId="0" xfId="3" quotePrefix="1" applyFont="1" applyFill="1" applyAlignment="1">
      <alignment horizontal="center" vertical="center" wrapText="1"/>
    </xf>
    <xf numFmtId="176" fontId="6" fillId="0" borderId="0" xfId="1" applyNumberFormat="1" applyFont="1" applyFill="1" applyBorder="1">
      <alignment vertical="center"/>
    </xf>
    <xf numFmtId="176" fontId="6" fillId="0" borderId="1" xfId="1" applyNumberFormat="1" applyFont="1" applyFill="1" applyBorder="1">
      <alignment vertical="center"/>
    </xf>
    <xf numFmtId="0" fontId="8" fillId="4" borderId="0" xfId="3" quotePrefix="1" applyFont="1" applyFill="1" applyAlignment="1">
      <alignment horizontal="center" vertical="center" wrapText="1"/>
    </xf>
    <xf numFmtId="41" fontId="3" fillId="0" borderId="0" xfId="1" applyFont="1" applyFill="1" applyBorder="1">
      <alignment vertical="center"/>
    </xf>
    <xf numFmtId="177" fontId="6" fillId="0" borderId="0" xfId="2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vertical="center"/>
    </xf>
    <xf numFmtId="41" fontId="3" fillId="0" borderId="1" xfId="1" applyFont="1" applyFill="1" applyBorder="1">
      <alignment vertical="center"/>
    </xf>
    <xf numFmtId="177" fontId="6" fillId="0" borderId="1" xfId="2" applyNumberFormat="1" applyFont="1" applyFill="1" applyBorder="1" applyAlignment="1">
      <alignment horizontal="right" vertical="center"/>
    </xf>
    <xf numFmtId="178" fontId="6" fillId="0" borderId="1" xfId="1" applyNumberFormat="1" applyFont="1" applyFill="1" applyBorder="1" applyAlignment="1">
      <alignment vertical="center"/>
    </xf>
  </cellXfs>
  <cellStyles count="5">
    <cellStyle name="백분율" xfId="2" builtinId="5"/>
    <cellStyle name="쉼표 [0]" xfId="1" builtinId="6"/>
    <cellStyle name="표준" xfId="0" builtinId="0"/>
    <cellStyle name="표준 137" xfId="3" xr:uid="{85928E10-7221-4EB4-BC3F-19E01AB0BD43}"/>
    <cellStyle name="표준 245 2" xfId="4" xr:uid="{E955547A-34D5-47F4-93BE-CD0C49AF60ED}"/>
  </cellStyles>
  <dxfs count="11"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6AD9F-69BB-42A1-A63D-4C271875383F}">
  <sheetPr>
    <tabColor theme="7" tint="0.79998168889431442"/>
  </sheetPr>
  <dimension ref="B1:L100"/>
  <sheetViews>
    <sheetView showGridLines="0" tabSelected="1" workbookViewId="0"/>
  </sheetViews>
  <sheetFormatPr defaultRowHeight="13.5" x14ac:dyDescent="0.3"/>
  <cols>
    <col min="1" max="1" width="9" style="2"/>
    <col min="2" max="2" width="5.125" style="1" customWidth="1"/>
    <col min="3" max="3" width="34.375" style="30" customWidth="1"/>
    <col min="4" max="4" width="10.375" style="31" customWidth="1"/>
    <col min="5" max="5" width="10.375" style="1" customWidth="1"/>
    <col min="6" max="6" width="11.625" style="2" customWidth="1"/>
    <col min="7" max="7" width="11.625" style="32" customWidth="1"/>
    <col min="8" max="8" width="11.625" style="33" customWidth="1"/>
    <col min="9" max="9" width="11.625" style="32" customWidth="1"/>
    <col min="10" max="10" width="11.625" style="34" customWidth="1"/>
    <col min="11" max="11" width="11.625" style="35" customWidth="1"/>
    <col min="12" max="12" width="11.625" style="2" customWidth="1"/>
    <col min="13" max="16384" width="9" style="2"/>
  </cols>
  <sheetData>
    <row r="1" spans="2:12" x14ac:dyDescent="0.3">
      <c r="C1" s="2"/>
      <c r="D1" s="1"/>
      <c r="G1" s="2"/>
      <c r="H1" s="2"/>
      <c r="I1" s="2"/>
      <c r="J1" s="2"/>
      <c r="K1" s="3"/>
    </row>
    <row r="2" spans="2:12" ht="20.25" x14ac:dyDescent="0.3">
      <c r="B2" s="4" t="s">
        <v>252</v>
      </c>
      <c r="C2" s="5"/>
      <c r="D2" s="6"/>
      <c r="E2" s="6"/>
      <c r="F2" s="7"/>
      <c r="G2" s="7"/>
      <c r="H2" s="7"/>
      <c r="I2" s="7"/>
      <c r="J2" s="7"/>
      <c r="K2" s="8"/>
      <c r="L2" s="7"/>
    </row>
    <row r="3" spans="2:12" x14ac:dyDescent="0.3">
      <c r="B3" s="9" t="s">
        <v>78</v>
      </c>
      <c r="C3" s="2"/>
      <c r="D3" s="1"/>
      <c r="G3" s="2"/>
      <c r="H3" s="2"/>
      <c r="I3" s="2"/>
      <c r="J3" s="2"/>
      <c r="K3" s="3"/>
    </row>
    <row r="4" spans="2:12" x14ac:dyDescent="0.3">
      <c r="B4" s="2" t="s">
        <v>79</v>
      </c>
      <c r="C4" s="2"/>
      <c r="D4" s="1"/>
      <c r="G4" s="2"/>
      <c r="H4" s="2"/>
      <c r="I4" s="2"/>
      <c r="J4" s="2"/>
      <c r="K4" s="3"/>
    </row>
    <row r="5" spans="2:12" x14ac:dyDescent="0.3">
      <c r="B5" s="2" t="s">
        <v>80</v>
      </c>
      <c r="C5" s="2"/>
      <c r="D5" s="1"/>
      <c r="G5" s="2"/>
      <c r="H5" s="2"/>
      <c r="I5" s="2"/>
      <c r="J5" s="2"/>
      <c r="K5" s="3"/>
      <c r="L5" s="10">
        <v>45803</v>
      </c>
    </row>
    <row r="6" spans="2:12" ht="16.5" customHeight="1" x14ac:dyDescent="0.3">
      <c r="B6" s="2"/>
      <c r="C6" s="2"/>
      <c r="D6" s="1"/>
      <c r="G6" s="2"/>
      <c r="H6" s="2"/>
      <c r="I6" s="2"/>
      <c r="J6" s="2"/>
      <c r="K6" s="3"/>
      <c r="L6" s="11" t="s">
        <v>81</v>
      </c>
    </row>
    <row r="7" spans="2:12" ht="29.25" customHeight="1" x14ac:dyDescent="0.3">
      <c r="B7" s="12" t="s">
        <v>82</v>
      </c>
      <c r="C7" s="12" t="s">
        <v>83</v>
      </c>
      <c r="D7" s="12" t="s">
        <v>84</v>
      </c>
      <c r="E7" s="12" t="s">
        <v>85</v>
      </c>
      <c r="F7" s="13" t="s">
        <v>86</v>
      </c>
      <c r="G7" s="13" t="s">
        <v>87</v>
      </c>
      <c r="H7" s="14" t="s">
        <v>88</v>
      </c>
      <c r="I7" s="13" t="s">
        <v>89</v>
      </c>
      <c r="J7" s="15" t="s">
        <v>90</v>
      </c>
      <c r="K7" s="15" t="s">
        <v>91</v>
      </c>
      <c r="L7" s="13" t="s">
        <v>92</v>
      </c>
    </row>
    <row r="8" spans="2:12" ht="13.5" customHeight="1" x14ac:dyDescent="0.3">
      <c r="B8" s="16"/>
      <c r="C8" s="16"/>
      <c r="D8" s="16"/>
      <c r="E8" s="16"/>
      <c r="F8" s="16"/>
      <c r="G8" s="16"/>
      <c r="H8" s="16"/>
      <c r="I8" s="16"/>
      <c r="J8" s="17"/>
      <c r="K8" s="18"/>
      <c r="L8" s="16"/>
    </row>
    <row r="9" spans="2:12" x14ac:dyDescent="0.3">
      <c r="B9" s="19">
        <v>1</v>
      </c>
      <c r="C9" s="9" t="s">
        <v>315</v>
      </c>
      <c r="D9" s="20" t="s">
        <v>316</v>
      </c>
      <c r="E9" s="20" t="s">
        <v>8</v>
      </c>
      <c r="F9" s="21">
        <v>117.76</v>
      </c>
      <c r="G9" s="21">
        <v>52.01</v>
      </c>
      <c r="H9" s="22">
        <v>0.28897149938042133</v>
      </c>
      <c r="I9" s="23">
        <v>0.53015592821418056</v>
      </c>
      <c r="J9" s="21">
        <v>8.06</v>
      </c>
      <c r="K9" s="23">
        <v>6.8444293478260865E-2</v>
      </c>
      <c r="L9" s="21">
        <v>24.64</v>
      </c>
    </row>
    <row r="10" spans="2:12" x14ac:dyDescent="0.3">
      <c r="B10" s="19">
        <v>2</v>
      </c>
      <c r="C10" s="9" t="s">
        <v>295</v>
      </c>
      <c r="D10" s="20" t="s">
        <v>296</v>
      </c>
      <c r="E10" s="20" t="s">
        <v>5</v>
      </c>
      <c r="F10" s="21">
        <v>181.31</v>
      </c>
      <c r="G10" s="21">
        <v>37.04</v>
      </c>
      <c r="H10" s="22">
        <v>0.18946692357096984</v>
      </c>
      <c r="I10" s="23">
        <v>0.32474964234620884</v>
      </c>
      <c r="J10" s="21">
        <v>3.28</v>
      </c>
      <c r="K10" s="23">
        <v>1.8090563123931386E-2</v>
      </c>
      <c r="L10" s="21">
        <v>44.12</v>
      </c>
    </row>
    <row r="11" spans="2:12" x14ac:dyDescent="0.3">
      <c r="B11" s="19">
        <v>3</v>
      </c>
      <c r="C11" s="9" t="s">
        <v>317</v>
      </c>
      <c r="D11" s="20" t="s">
        <v>318</v>
      </c>
      <c r="E11" s="20" t="s">
        <v>71</v>
      </c>
      <c r="F11" s="21">
        <v>275.62</v>
      </c>
      <c r="G11" s="21">
        <v>11.39</v>
      </c>
      <c r="H11" s="22">
        <v>0.16343207354443323</v>
      </c>
      <c r="I11" s="23">
        <v>-0.52541666666666664</v>
      </c>
      <c r="J11" s="21">
        <v>0.64</v>
      </c>
      <c r="K11" s="23">
        <v>2.3220375879834556E-3</v>
      </c>
      <c r="L11" s="21">
        <v>10.66</v>
      </c>
    </row>
    <row r="12" spans="2:12" x14ac:dyDescent="0.3">
      <c r="B12" s="19">
        <v>4</v>
      </c>
      <c r="C12" s="9" t="s">
        <v>313</v>
      </c>
      <c r="D12" s="20" t="s">
        <v>314</v>
      </c>
      <c r="E12" s="20" t="s">
        <v>5</v>
      </c>
      <c r="F12" s="21">
        <v>147.74</v>
      </c>
      <c r="G12" s="21">
        <v>33.03</v>
      </c>
      <c r="H12" s="22">
        <v>0.16098418277680149</v>
      </c>
      <c r="I12" s="23">
        <v>5.3924696873005828E-2</v>
      </c>
      <c r="J12" s="21">
        <v>4.34</v>
      </c>
      <c r="K12" s="23">
        <v>2.9375930689048327E-2</v>
      </c>
      <c r="L12" s="21">
        <v>78.02</v>
      </c>
    </row>
    <row r="13" spans="2:12" x14ac:dyDescent="0.3">
      <c r="B13" s="19">
        <v>5</v>
      </c>
      <c r="C13" s="9" t="s">
        <v>319</v>
      </c>
      <c r="D13" s="20" t="s">
        <v>320</v>
      </c>
      <c r="E13" s="20" t="s">
        <v>71</v>
      </c>
      <c r="F13" s="21">
        <v>255.49</v>
      </c>
      <c r="G13" s="21">
        <v>58.69</v>
      </c>
      <c r="H13" s="22">
        <v>0.14472401014238345</v>
      </c>
      <c r="I13" s="23">
        <v>0.14205098268145555</v>
      </c>
      <c r="J13" s="21">
        <v>2.85</v>
      </c>
      <c r="K13" s="23">
        <v>1.1155035422130024E-2</v>
      </c>
      <c r="L13" s="21">
        <v>50.4</v>
      </c>
    </row>
    <row r="14" spans="2:12" x14ac:dyDescent="0.3">
      <c r="B14" s="19">
        <v>6</v>
      </c>
      <c r="C14" s="9" t="s">
        <v>321</v>
      </c>
      <c r="D14" s="20" t="s">
        <v>322</v>
      </c>
      <c r="E14" s="20" t="s">
        <v>8</v>
      </c>
      <c r="F14" s="21">
        <v>591.29</v>
      </c>
      <c r="G14" s="21">
        <v>117.62</v>
      </c>
      <c r="H14" s="22">
        <v>0.10493189290746829</v>
      </c>
      <c r="I14" s="23">
        <v>0.50389975706431422</v>
      </c>
      <c r="J14" s="21">
        <v>4.24</v>
      </c>
      <c r="K14" s="23">
        <v>7.1707622317306241E-3</v>
      </c>
      <c r="L14" s="21">
        <v>19.57</v>
      </c>
    </row>
    <row r="15" spans="2:12" x14ac:dyDescent="0.3">
      <c r="B15" s="19">
        <v>7</v>
      </c>
      <c r="C15" s="9" t="s">
        <v>323</v>
      </c>
      <c r="D15" s="20" t="s">
        <v>324</v>
      </c>
      <c r="E15" s="20" t="s">
        <v>8</v>
      </c>
      <c r="F15" s="21">
        <v>393.11</v>
      </c>
      <c r="G15" s="21">
        <v>86.62</v>
      </c>
      <c r="H15" s="22">
        <v>0.10343949044585998</v>
      </c>
      <c r="I15" s="23">
        <v>0.54018492176386923</v>
      </c>
      <c r="J15" s="21">
        <v>1.36</v>
      </c>
      <c r="K15" s="23">
        <v>3.4595914629493019E-3</v>
      </c>
      <c r="L15" s="21">
        <v>39.92</v>
      </c>
    </row>
    <row r="16" spans="2:12" x14ac:dyDescent="0.3">
      <c r="B16" s="19">
        <v>8</v>
      </c>
      <c r="C16" s="9" t="s">
        <v>325</v>
      </c>
      <c r="D16" s="20" t="s">
        <v>326</v>
      </c>
      <c r="E16" s="20" t="s">
        <v>2</v>
      </c>
      <c r="F16" s="21">
        <v>667.48</v>
      </c>
      <c r="G16" s="21">
        <v>200.05</v>
      </c>
      <c r="H16" s="22">
        <v>9.2691719466899691E-2</v>
      </c>
      <c r="I16" s="23">
        <v>0.29557671135289176</v>
      </c>
      <c r="J16" s="21">
        <v>22.33</v>
      </c>
      <c r="K16" s="23">
        <v>3.3454185893210281E-2</v>
      </c>
      <c r="L16" s="21">
        <v>160.43</v>
      </c>
    </row>
    <row r="17" spans="2:12" x14ac:dyDescent="0.3">
      <c r="B17" s="19">
        <v>9</v>
      </c>
      <c r="C17" s="9" t="s">
        <v>327</v>
      </c>
      <c r="D17" s="20" t="s">
        <v>328</v>
      </c>
      <c r="E17" s="20" t="s">
        <v>9</v>
      </c>
      <c r="F17" s="21">
        <v>109.17</v>
      </c>
      <c r="G17" s="21">
        <v>119.49</v>
      </c>
      <c r="H17" s="22">
        <v>8.9342693044033084E-2</v>
      </c>
      <c r="I17" s="23">
        <v>7.2717479127390128E-2</v>
      </c>
      <c r="J17" s="21">
        <v>1.18</v>
      </c>
      <c r="K17" s="23">
        <v>1.0808830264724741E-2</v>
      </c>
      <c r="L17" s="21">
        <v>32.46</v>
      </c>
    </row>
    <row r="18" spans="2:12" x14ac:dyDescent="0.3">
      <c r="B18" s="24">
        <v>10</v>
      </c>
      <c r="C18" s="25" t="s">
        <v>329</v>
      </c>
      <c r="D18" s="26" t="s">
        <v>330</v>
      </c>
      <c r="E18" s="26" t="s">
        <v>19</v>
      </c>
      <c r="F18" s="27">
        <v>1267.48</v>
      </c>
      <c r="G18" s="27">
        <v>464.39</v>
      </c>
      <c r="H18" s="28">
        <v>8.4871279727140925E-2</v>
      </c>
      <c r="I18" s="29">
        <v>0.41182014410360868</v>
      </c>
      <c r="J18" s="27">
        <v>14.65</v>
      </c>
      <c r="K18" s="29">
        <v>1.1558367784896014E-2</v>
      </c>
      <c r="L18" s="27">
        <v>53.28</v>
      </c>
    </row>
    <row r="19" spans="2:12" x14ac:dyDescent="0.3">
      <c r="B19" s="19">
        <v>11</v>
      </c>
      <c r="C19" s="9" t="s">
        <v>331</v>
      </c>
      <c r="D19" s="20" t="s">
        <v>332</v>
      </c>
      <c r="E19" s="20" t="s">
        <v>5</v>
      </c>
      <c r="F19" s="21">
        <v>223</v>
      </c>
      <c r="G19" s="21">
        <v>101.39</v>
      </c>
      <c r="H19" s="22">
        <v>8.3805451630144301E-2</v>
      </c>
      <c r="I19" s="23">
        <v>0.33724610920601439</v>
      </c>
      <c r="J19" s="21">
        <v>3.97</v>
      </c>
      <c r="K19" s="23">
        <v>1.7802690582959642E-2</v>
      </c>
      <c r="L19" s="21">
        <v>17.53</v>
      </c>
    </row>
    <row r="20" spans="2:12" x14ac:dyDescent="0.3">
      <c r="B20" s="19">
        <v>12</v>
      </c>
      <c r="C20" s="9" t="s">
        <v>333</v>
      </c>
      <c r="D20" s="20" t="s">
        <v>334</v>
      </c>
      <c r="E20" s="20" t="s">
        <v>8</v>
      </c>
      <c r="F20" s="21">
        <v>221.75</v>
      </c>
      <c r="G20" s="21">
        <v>44.04</v>
      </c>
      <c r="H20" s="22">
        <v>8.1001472754050008E-2</v>
      </c>
      <c r="I20" s="23">
        <v>0.90814558058925487</v>
      </c>
      <c r="J20" s="21">
        <v>1.01</v>
      </c>
      <c r="K20" s="23">
        <v>4.5546786922209693E-3</v>
      </c>
      <c r="L20" s="21">
        <v>8.23</v>
      </c>
    </row>
    <row r="21" spans="2:12" x14ac:dyDescent="0.3">
      <c r="B21" s="19">
        <v>13</v>
      </c>
      <c r="C21" s="9" t="s">
        <v>202</v>
      </c>
      <c r="D21" s="20" t="s">
        <v>203</v>
      </c>
      <c r="E21" s="20" t="s">
        <v>2</v>
      </c>
      <c r="F21" s="21">
        <v>2008.78</v>
      </c>
      <c r="G21" s="21">
        <v>720.13</v>
      </c>
      <c r="H21" s="22">
        <v>7.4371904278808909E-2</v>
      </c>
      <c r="I21" s="23">
        <v>0.14579156722354814</v>
      </c>
      <c r="J21" s="21">
        <v>15.88</v>
      </c>
      <c r="K21" s="23">
        <v>7.9052957516502556E-3</v>
      </c>
      <c r="L21" s="21">
        <v>32.200000000000003</v>
      </c>
    </row>
    <row r="22" spans="2:12" x14ac:dyDescent="0.3">
      <c r="B22" s="19">
        <v>14</v>
      </c>
      <c r="C22" s="9" t="s">
        <v>311</v>
      </c>
      <c r="D22" s="20" t="s">
        <v>312</v>
      </c>
      <c r="E22" s="20" t="s">
        <v>2</v>
      </c>
      <c r="F22" s="21">
        <v>188.58</v>
      </c>
      <c r="G22" s="21">
        <v>381.29</v>
      </c>
      <c r="H22" s="22">
        <v>7.4056338028169133E-2</v>
      </c>
      <c r="I22" s="23">
        <v>0.14449947471109126</v>
      </c>
      <c r="J22" s="21">
        <v>3.23</v>
      </c>
      <c r="K22" s="23">
        <v>1.712800933290911E-2</v>
      </c>
      <c r="L22" s="21">
        <v>89.38</v>
      </c>
    </row>
    <row r="23" spans="2:12" x14ac:dyDescent="0.3">
      <c r="B23" s="19">
        <v>15</v>
      </c>
      <c r="C23" s="9" t="s">
        <v>335</v>
      </c>
      <c r="D23" s="20" t="s">
        <v>336</v>
      </c>
      <c r="E23" s="20" t="s">
        <v>8</v>
      </c>
      <c r="F23" s="21">
        <v>180.46</v>
      </c>
      <c r="G23" s="21">
        <v>14.71</v>
      </c>
      <c r="H23" s="22">
        <v>7.2939460247994248E-2</v>
      </c>
      <c r="I23" s="23">
        <v>0.586839266450917</v>
      </c>
      <c r="J23" s="21">
        <v>3</v>
      </c>
      <c r="K23" s="23">
        <v>1.6624182644353318E-2</v>
      </c>
      <c r="L23" s="21">
        <v>12.63</v>
      </c>
    </row>
    <row r="24" spans="2:12" x14ac:dyDescent="0.3">
      <c r="B24" s="19">
        <v>16</v>
      </c>
      <c r="C24" s="9" t="s">
        <v>337</v>
      </c>
      <c r="D24" s="20" t="s">
        <v>338</v>
      </c>
      <c r="E24" s="20" t="s">
        <v>8</v>
      </c>
      <c r="F24" s="21">
        <v>110.36</v>
      </c>
      <c r="G24" s="21">
        <v>26.24</v>
      </c>
      <c r="H24" s="22">
        <v>7.102040816326527E-2</v>
      </c>
      <c r="I24" s="23">
        <v>0.42299349240780892</v>
      </c>
      <c r="J24" s="21">
        <v>0.85</v>
      </c>
      <c r="K24" s="23">
        <v>7.7020659659296845E-3</v>
      </c>
      <c r="L24" s="21">
        <v>19.510000000000002</v>
      </c>
    </row>
    <row r="25" spans="2:12" x14ac:dyDescent="0.3">
      <c r="B25" s="19">
        <v>17</v>
      </c>
      <c r="C25" s="9" t="s">
        <v>339</v>
      </c>
      <c r="D25" s="20" t="s">
        <v>340</v>
      </c>
      <c r="E25" s="20" t="s">
        <v>8</v>
      </c>
      <c r="F25" s="21">
        <v>597.12</v>
      </c>
      <c r="G25" s="21">
        <v>53.65</v>
      </c>
      <c r="H25" s="22">
        <v>7.0858283433133717E-2</v>
      </c>
      <c r="I25" s="23">
        <v>0.4414293390650188</v>
      </c>
      <c r="J25" s="21">
        <v>5.58</v>
      </c>
      <c r="K25" s="23">
        <v>9.3448553054662382E-3</v>
      </c>
      <c r="L25" s="21">
        <v>12.15</v>
      </c>
    </row>
    <row r="26" spans="2:12" x14ac:dyDescent="0.3">
      <c r="B26" s="19">
        <v>18</v>
      </c>
      <c r="C26" s="9" t="s">
        <v>341</v>
      </c>
      <c r="D26" s="20" t="s">
        <v>342</v>
      </c>
      <c r="E26" s="20" t="s">
        <v>8</v>
      </c>
      <c r="F26" s="21">
        <v>118.86</v>
      </c>
      <c r="G26" s="21">
        <v>180.59</v>
      </c>
      <c r="H26" s="22">
        <v>5.5217950216197353E-2</v>
      </c>
      <c r="I26" s="23">
        <v>0.36966249525976491</v>
      </c>
      <c r="J26" s="21">
        <v>0.75</v>
      </c>
      <c r="K26" s="23">
        <v>6.3099444724886425E-3</v>
      </c>
      <c r="L26" s="21">
        <v>24.41</v>
      </c>
    </row>
    <row r="27" spans="2:12" x14ac:dyDescent="0.3">
      <c r="B27" s="19">
        <v>19</v>
      </c>
      <c r="C27" s="9" t="s">
        <v>261</v>
      </c>
      <c r="D27" s="20" t="s">
        <v>262</v>
      </c>
      <c r="E27" s="20" t="s">
        <v>2</v>
      </c>
      <c r="F27" s="21">
        <v>138.06</v>
      </c>
      <c r="G27" s="21">
        <v>119.47</v>
      </c>
      <c r="H27" s="22">
        <v>5.4922737306843272E-2</v>
      </c>
      <c r="I27" s="23">
        <v>0.29436619718309864</v>
      </c>
      <c r="J27" s="21">
        <v>4.13</v>
      </c>
      <c r="K27" s="23">
        <v>2.9914529914529912E-2</v>
      </c>
      <c r="L27" s="21">
        <v>21.84</v>
      </c>
    </row>
    <row r="28" spans="2:12" x14ac:dyDescent="0.3">
      <c r="B28" s="24">
        <v>20</v>
      </c>
      <c r="C28" s="25" t="s">
        <v>343</v>
      </c>
      <c r="D28" s="26" t="s">
        <v>344</v>
      </c>
      <c r="E28" s="26" t="s">
        <v>8</v>
      </c>
      <c r="F28" s="27">
        <v>323.27</v>
      </c>
      <c r="G28" s="27">
        <v>167.86</v>
      </c>
      <c r="H28" s="28">
        <v>5.393357192189363E-2</v>
      </c>
      <c r="I28" s="29">
        <v>0.42750233863423759</v>
      </c>
      <c r="J28" s="27">
        <v>0.99</v>
      </c>
      <c r="K28" s="29">
        <v>3.0624555325269899E-3</v>
      </c>
      <c r="L28" s="27">
        <v>36.42</v>
      </c>
    </row>
    <row r="29" spans="2:12" x14ac:dyDescent="0.3">
      <c r="B29" s="19">
        <v>21</v>
      </c>
      <c r="C29" s="9" t="s">
        <v>345</v>
      </c>
      <c r="D29" s="20" t="s">
        <v>346</v>
      </c>
      <c r="E29" s="20" t="s">
        <v>10</v>
      </c>
      <c r="F29" s="21">
        <v>1175.18</v>
      </c>
      <c r="G29" s="21">
        <v>67.7</v>
      </c>
      <c r="H29" s="22">
        <v>5.2713419374902815E-2</v>
      </c>
      <c r="I29" s="23">
        <v>0.27160030052592044</v>
      </c>
      <c r="J29" s="21">
        <v>1.38</v>
      </c>
      <c r="K29" s="23">
        <v>1.1742881941489813E-3</v>
      </c>
      <c r="L29" s="21">
        <v>11.31</v>
      </c>
    </row>
    <row r="30" spans="2:12" x14ac:dyDescent="0.3">
      <c r="B30" s="19">
        <v>22</v>
      </c>
      <c r="C30" s="9" t="s">
        <v>275</v>
      </c>
      <c r="D30" s="20" t="s">
        <v>276</v>
      </c>
      <c r="E30" s="20" t="s">
        <v>5</v>
      </c>
      <c r="F30" s="21">
        <v>181.67</v>
      </c>
      <c r="G30" s="21">
        <v>43.92</v>
      </c>
      <c r="H30" s="22">
        <v>5.1724137931034475E-2</v>
      </c>
      <c r="I30" s="23">
        <v>0.3114362496267542</v>
      </c>
      <c r="J30" s="21">
        <v>2.46</v>
      </c>
      <c r="K30" s="23">
        <v>1.3541035944294601E-2</v>
      </c>
      <c r="L30" s="21">
        <v>61.37</v>
      </c>
    </row>
    <row r="31" spans="2:12" x14ac:dyDescent="0.3">
      <c r="B31" s="19">
        <v>23</v>
      </c>
      <c r="C31" s="9" t="s">
        <v>347</v>
      </c>
      <c r="D31" s="20" t="s">
        <v>348</v>
      </c>
      <c r="E31" s="20" t="s">
        <v>14</v>
      </c>
      <c r="F31" s="21">
        <v>1335.61</v>
      </c>
      <c r="G31" s="21">
        <v>107.37</v>
      </c>
      <c r="H31" s="22">
        <v>4.7512195121951262E-2</v>
      </c>
      <c r="I31" s="23">
        <v>0.16239038648911985</v>
      </c>
      <c r="J31" s="21">
        <v>8.68</v>
      </c>
      <c r="K31" s="23">
        <v>6.4989031229176182E-3</v>
      </c>
      <c r="L31" s="21">
        <v>13.16</v>
      </c>
    </row>
    <row r="32" spans="2:12" x14ac:dyDescent="0.3">
      <c r="B32" s="19">
        <v>24</v>
      </c>
      <c r="C32" s="9" t="s">
        <v>297</v>
      </c>
      <c r="D32" s="20" t="s">
        <v>298</v>
      </c>
      <c r="E32" s="20" t="s">
        <v>2</v>
      </c>
      <c r="F32" s="21">
        <v>239.25</v>
      </c>
      <c r="G32" s="21">
        <v>112.74</v>
      </c>
      <c r="H32" s="22">
        <v>4.5922627330921229E-2</v>
      </c>
      <c r="I32" s="23">
        <v>0.30622175877650326</v>
      </c>
      <c r="J32" s="21">
        <v>5.55</v>
      </c>
      <c r="K32" s="23">
        <v>2.3197492163009405E-2</v>
      </c>
      <c r="L32" s="21">
        <v>11.91</v>
      </c>
    </row>
    <row r="33" spans="2:12" x14ac:dyDescent="0.3">
      <c r="B33" s="19">
        <v>25</v>
      </c>
      <c r="C33" s="9" t="s">
        <v>11</v>
      </c>
      <c r="D33" s="20" t="s">
        <v>12</v>
      </c>
      <c r="E33" s="20" t="s">
        <v>13</v>
      </c>
      <c r="F33" s="21">
        <v>2773.56</v>
      </c>
      <c r="G33" s="21">
        <v>178.19</v>
      </c>
      <c r="H33" s="22">
        <v>4.5470546819995405E-2</v>
      </c>
      <c r="I33" s="23">
        <v>0.48059825508932286</v>
      </c>
      <c r="J33" s="21">
        <v>8.7100000000000009</v>
      </c>
      <c r="K33" s="23">
        <v>3.1403683352802898E-3</v>
      </c>
      <c r="L33" s="21">
        <v>22.78</v>
      </c>
    </row>
    <row r="34" spans="2:12" x14ac:dyDescent="0.3">
      <c r="B34" s="19">
        <v>26</v>
      </c>
      <c r="C34" s="9" t="s">
        <v>257</v>
      </c>
      <c r="D34" s="20" t="s">
        <v>258</v>
      </c>
      <c r="E34" s="20" t="s">
        <v>2</v>
      </c>
      <c r="F34" s="21">
        <v>156.04</v>
      </c>
      <c r="G34" s="21">
        <v>94.62</v>
      </c>
      <c r="H34" s="22">
        <v>4.4832155477031899E-2</v>
      </c>
      <c r="I34" s="23">
        <v>-0.28561721404303497</v>
      </c>
      <c r="J34" s="21">
        <v>3.97</v>
      </c>
      <c r="K34" s="23">
        <v>2.5442194309151501E-2</v>
      </c>
      <c r="L34" s="21">
        <v>62.86</v>
      </c>
    </row>
    <row r="35" spans="2:12" x14ac:dyDescent="0.3">
      <c r="B35" s="19">
        <v>27</v>
      </c>
      <c r="C35" s="9" t="s">
        <v>349</v>
      </c>
      <c r="D35" s="20" t="s">
        <v>350</v>
      </c>
      <c r="E35" s="20" t="s">
        <v>9</v>
      </c>
      <c r="F35" s="21">
        <v>161.47999999999999</v>
      </c>
      <c r="G35" s="21">
        <v>428.45</v>
      </c>
      <c r="H35" s="22">
        <v>4.4719709346272785E-2</v>
      </c>
      <c r="I35" s="23">
        <v>0.2073435342519796</v>
      </c>
      <c r="J35" s="21">
        <v>1.31</v>
      </c>
      <c r="K35" s="23">
        <v>8.1124597473371321E-3</v>
      </c>
      <c r="L35" s="21">
        <v>32.75</v>
      </c>
    </row>
    <row r="36" spans="2:12" x14ac:dyDescent="0.3">
      <c r="B36" s="19">
        <v>28</v>
      </c>
      <c r="C36" s="9" t="s">
        <v>351</v>
      </c>
      <c r="D36" s="20" t="s">
        <v>352</v>
      </c>
      <c r="E36" s="20" t="s">
        <v>2</v>
      </c>
      <c r="F36" s="21">
        <v>246.93</v>
      </c>
      <c r="G36" s="21">
        <v>227.86</v>
      </c>
      <c r="H36" s="22">
        <v>4.1979147612950518E-2</v>
      </c>
      <c r="I36" s="23">
        <v>0.22046063202999489</v>
      </c>
      <c r="J36" s="21">
        <v>1.64</v>
      </c>
      <c r="K36" s="23">
        <v>6.6415583363706307E-3</v>
      </c>
      <c r="L36" s="21">
        <v>22.15</v>
      </c>
    </row>
    <row r="37" spans="2:12" x14ac:dyDescent="0.3">
      <c r="B37" s="19">
        <v>29</v>
      </c>
      <c r="C37" s="9" t="s">
        <v>353</v>
      </c>
      <c r="D37" s="20" t="s">
        <v>354</v>
      </c>
      <c r="E37" s="20" t="s">
        <v>9</v>
      </c>
      <c r="F37" s="21">
        <v>169.54</v>
      </c>
      <c r="G37" s="21">
        <v>28.754999999999999</v>
      </c>
      <c r="H37" s="22">
        <v>3.9212143115287201E-2</v>
      </c>
      <c r="I37" s="23">
        <v>0.21277941796710231</v>
      </c>
      <c r="J37" s="21">
        <v>0.4</v>
      </c>
      <c r="K37" s="23">
        <v>2.3593252329833672E-3</v>
      </c>
      <c r="L37" s="21">
        <v>75.94</v>
      </c>
    </row>
    <row r="38" spans="2:12" x14ac:dyDescent="0.3">
      <c r="B38" s="24">
        <v>30</v>
      </c>
      <c r="C38" s="25" t="s">
        <v>287</v>
      </c>
      <c r="D38" s="26" t="s">
        <v>288</v>
      </c>
      <c r="E38" s="26" t="s">
        <v>5</v>
      </c>
      <c r="F38" s="27">
        <v>107.18</v>
      </c>
      <c r="G38" s="27">
        <v>28.46</v>
      </c>
      <c r="H38" s="28">
        <v>3.9065352318364388E-2</v>
      </c>
      <c r="I38" s="29">
        <v>0.2044011849344054</v>
      </c>
      <c r="J38" s="27">
        <v>3.25</v>
      </c>
      <c r="K38" s="29">
        <v>3.0322821421907072E-2</v>
      </c>
      <c r="L38" s="27">
        <v>11.9</v>
      </c>
    </row>
    <row r="39" spans="2:12" x14ac:dyDescent="0.3">
      <c r="B39" s="19">
        <v>31</v>
      </c>
      <c r="C39" s="9" t="s">
        <v>355</v>
      </c>
      <c r="D39" s="20" t="s">
        <v>356</v>
      </c>
      <c r="E39" s="20" t="s">
        <v>2</v>
      </c>
      <c r="F39" s="21">
        <v>1134.76</v>
      </c>
      <c r="G39" s="21">
        <v>455.59</v>
      </c>
      <c r="H39" s="22">
        <v>3.7176159905295325E-2</v>
      </c>
      <c r="I39" s="23">
        <v>0.33151157353284999</v>
      </c>
      <c r="J39" s="21">
        <v>13.82</v>
      </c>
      <c r="K39" s="23">
        <v>1.2178786703796398E-2</v>
      </c>
      <c r="L39" s="21">
        <v>119.32</v>
      </c>
    </row>
    <row r="40" spans="2:12" x14ac:dyDescent="0.3">
      <c r="B40" s="19">
        <v>32</v>
      </c>
      <c r="C40" s="9" t="s">
        <v>357</v>
      </c>
      <c r="D40" s="20" t="s">
        <v>358</v>
      </c>
      <c r="E40" s="20" t="s">
        <v>9</v>
      </c>
      <c r="F40" s="21">
        <v>443.98</v>
      </c>
      <c r="G40" s="21">
        <v>237.49</v>
      </c>
      <c r="H40" s="22">
        <v>3.1668114682884552E-2</v>
      </c>
      <c r="I40" s="23">
        <v>0.12939889670914972</v>
      </c>
      <c r="J40" s="21">
        <v>5.22</v>
      </c>
      <c r="K40" s="23">
        <v>1.1757286364250641E-2</v>
      </c>
      <c r="L40" s="21">
        <v>21.26</v>
      </c>
    </row>
    <row r="41" spans="2:12" x14ac:dyDescent="0.3">
      <c r="B41" s="19">
        <v>33</v>
      </c>
      <c r="C41" s="9" t="s">
        <v>359</v>
      </c>
      <c r="D41" s="20" t="s">
        <v>360</v>
      </c>
      <c r="E41" s="20" t="s">
        <v>8</v>
      </c>
      <c r="F41" s="21">
        <v>291.52</v>
      </c>
      <c r="G41" s="21">
        <v>59.67</v>
      </c>
      <c r="H41" s="22">
        <v>3.0569948186528473E-2</v>
      </c>
      <c r="I41" s="23">
        <v>0.33340782122905033</v>
      </c>
      <c r="J41" s="21">
        <v>1.1000000000000001</v>
      </c>
      <c r="K41" s="23">
        <v>3.7733260153677284E-3</v>
      </c>
      <c r="L41" s="21">
        <v>14.47</v>
      </c>
    </row>
    <row r="42" spans="2:12" x14ac:dyDescent="0.3">
      <c r="B42" s="19">
        <v>34</v>
      </c>
      <c r="C42" s="9" t="s">
        <v>361</v>
      </c>
      <c r="D42" s="20" t="s">
        <v>362</v>
      </c>
      <c r="E42" s="20" t="s">
        <v>9</v>
      </c>
      <c r="F42" s="21">
        <v>952.94</v>
      </c>
      <c r="G42" s="21">
        <v>236.81</v>
      </c>
      <c r="H42" s="22">
        <v>3.0190977509026773E-2</v>
      </c>
      <c r="I42" s="23">
        <v>0.17354675652906493</v>
      </c>
      <c r="J42" s="21">
        <v>3.85</v>
      </c>
      <c r="K42" s="23">
        <v>4.0401284446030181E-3</v>
      </c>
      <c r="L42" s="21">
        <v>29.52</v>
      </c>
    </row>
    <row r="43" spans="2:12" x14ac:dyDescent="0.3">
      <c r="B43" s="19">
        <v>35</v>
      </c>
      <c r="C43" s="9" t="s">
        <v>363</v>
      </c>
      <c r="D43" s="20" t="s">
        <v>364</v>
      </c>
      <c r="E43" s="20" t="s">
        <v>2</v>
      </c>
      <c r="F43" s="21">
        <v>122.52</v>
      </c>
      <c r="G43" s="21">
        <v>46.99</v>
      </c>
      <c r="H43" s="22">
        <v>2.9128339903635725E-2</v>
      </c>
      <c r="I43" s="23">
        <v>0.13447609850313857</v>
      </c>
      <c r="J43" s="21">
        <v>1.47</v>
      </c>
      <c r="K43" s="23">
        <v>1.1998041136141039E-2</v>
      </c>
      <c r="L43" s="21">
        <v>24.72</v>
      </c>
    </row>
    <row r="44" spans="2:12" x14ac:dyDescent="0.3">
      <c r="B44" s="19">
        <v>36</v>
      </c>
      <c r="C44" s="9" t="s">
        <v>365</v>
      </c>
      <c r="D44" s="20" t="s">
        <v>366</v>
      </c>
      <c r="E44" s="20" t="s">
        <v>10</v>
      </c>
      <c r="F44" s="21">
        <v>1023.66</v>
      </c>
      <c r="G44" s="21">
        <v>284.07</v>
      </c>
      <c r="H44" s="22">
        <v>2.8158818632596061E-2</v>
      </c>
      <c r="I44" s="23">
        <v>0.22322697325926888</v>
      </c>
      <c r="J44" s="21">
        <v>5.25</v>
      </c>
      <c r="K44" s="23">
        <v>5.1286559990621891E-3</v>
      </c>
      <c r="L44" s="21">
        <v>24.94</v>
      </c>
    </row>
    <row r="45" spans="2:12" x14ac:dyDescent="0.3">
      <c r="B45" s="19">
        <v>37</v>
      </c>
      <c r="C45" s="9" t="s">
        <v>367</v>
      </c>
      <c r="D45" s="20" t="s">
        <v>368</v>
      </c>
      <c r="E45" s="20" t="s">
        <v>10</v>
      </c>
      <c r="F45" s="21">
        <v>640.79999999999995</v>
      </c>
      <c r="G45" s="21">
        <v>68.16</v>
      </c>
      <c r="H45" s="22">
        <v>2.7589326096788769E-2</v>
      </c>
      <c r="I45" s="23">
        <v>7.796931836153731E-2</v>
      </c>
      <c r="J45" s="21">
        <v>0.73</v>
      </c>
      <c r="K45" s="23">
        <v>1.1392009987515606E-3</v>
      </c>
      <c r="L45" s="21">
        <v>11.34</v>
      </c>
    </row>
    <row r="46" spans="2:12" x14ac:dyDescent="0.3">
      <c r="B46" s="19">
        <v>38</v>
      </c>
      <c r="C46" s="9" t="s">
        <v>289</v>
      </c>
      <c r="D46" s="20" t="s">
        <v>290</v>
      </c>
      <c r="E46" s="20" t="s">
        <v>2</v>
      </c>
      <c r="F46" s="21">
        <v>104.9</v>
      </c>
      <c r="G46" s="21">
        <v>61.78</v>
      </c>
      <c r="H46" s="22">
        <v>2.744054548478303E-2</v>
      </c>
      <c r="I46" s="23">
        <v>-8.0791548876655184E-2</v>
      </c>
      <c r="J46" s="21">
        <v>1.76</v>
      </c>
      <c r="K46" s="23">
        <v>1.6777883698760723E-2</v>
      </c>
      <c r="L46" s="21">
        <v>52.21</v>
      </c>
    </row>
    <row r="47" spans="2:12" x14ac:dyDescent="0.3">
      <c r="B47" s="19">
        <v>39</v>
      </c>
      <c r="C47" s="9" t="s">
        <v>369</v>
      </c>
      <c r="D47" s="20" t="s">
        <v>370</v>
      </c>
      <c r="E47" s="20" t="s">
        <v>71</v>
      </c>
      <c r="F47" s="21">
        <v>1004.12</v>
      </c>
      <c r="G47" s="21">
        <v>46.06</v>
      </c>
      <c r="H47" s="22">
        <v>2.6978818283166062E-2</v>
      </c>
      <c r="I47" s="23">
        <v>8.5552674994108013E-2</v>
      </c>
      <c r="J47" s="21">
        <v>2</v>
      </c>
      <c r="K47" s="23">
        <v>1.9917938095048398E-3</v>
      </c>
      <c r="L47" s="21">
        <v>21.07</v>
      </c>
    </row>
    <row r="48" spans="2:12" x14ac:dyDescent="0.3">
      <c r="B48" s="24">
        <v>40</v>
      </c>
      <c r="C48" s="25" t="s">
        <v>371</v>
      </c>
      <c r="D48" s="26" t="s">
        <v>372</v>
      </c>
      <c r="E48" s="26" t="s">
        <v>8</v>
      </c>
      <c r="F48" s="27">
        <v>560.41</v>
      </c>
      <c r="G48" s="27">
        <v>39.020000000000003</v>
      </c>
      <c r="H48" s="28">
        <v>2.6301946344029492E-2</v>
      </c>
      <c r="I48" s="29">
        <v>2.4684873949579966E-2</v>
      </c>
      <c r="J48" s="27">
        <v>4.21</v>
      </c>
      <c r="K48" s="29">
        <v>7.5123570243214796E-3</v>
      </c>
      <c r="L48" s="27">
        <v>21.55</v>
      </c>
    </row>
    <row r="49" spans="2:12" x14ac:dyDescent="0.3">
      <c r="B49" s="19">
        <v>41</v>
      </c>
      <c r="C49" s="9" t="s">
        <v>373</v>
      </c>
      <c r="D49" s="20" t="s">
        <v>374</v>
      </c>
      <c r="E49" s="20" t="s">
        <v>8</v>
      </c>
      <c r="F49" s="21">
        <v>180.33</v>
      </c>
      <c r="G49" s="21">
        <v>36.6</v>
      </c>
      <c r="H49" s="22">
        <v>2.5784753363228718E-2</v>
      </c>
      <c r="I49" s="23">
        <v>-9.6965210954848224E-2</v>
      </c>
      <c r="J49" s="21">
        <v>0.83</v>
      </c>
      <c r="K49" s="23">
        <v>4.6026728775023559E-3</v>
      </c>
      <c r="L49" s="21">
        <v>22.28</v>
      </c>
    </row>
    <row r="50" spans="2:12" x14ac:dyDescent="0.3">
      <c r="B50" s="19">
        <v>42</v>
      </c>
      <c r="C50" s="9" t="s">
        <v>375</v>
      </c>
      <c r="D50" s="20" t="s">
        <v>376</v>
      </c>
      <c r="E50" s="20" t="s">
        <v>9</v>
      </c>
      <c r="F50" s="21">
        <v>508.56</v>
      </c>
      <c r="G50" s="21">
        <v>196.84</v>
      </c>
      <c r="H50" s="22">
        <v>2.5635681533972665E-2</v>
      </c>
      <c r="I50" s="23">
        <v>0.14721995570579316</v>
      </c>
      <c r="J50" s="21">
        <v>2.3199999999999998</v>
      </c>
      <c r="K50" s="23">
        <v>4.5619002674217391E-3</v>
      </c>
      <c r="L50" s="21">
        <v>35.64</v>
      </c>
    </row>
    <row r="51" spans="2:12" x14ac:dyDescent="0.3">
      <c r="B51" s="19">
        <v>43</v>
      </c>
      <c r="C51" s="9" t="s">
        <v>377</v>
      </c>
      <c r="D51" s="20" t="s">
        <v>378</v>
      </c>
      <c r="E51" s="20" t="s">
        <v>19</v>
      </c>
      <c r="F51" s="21">
        <v>242.59</v>
      </c>
      <c r="G51" s="21">
        <v>48.36</v>
      </c>
      <c r="H51" s="22">
        <v>2.5445292620865256E-2</v>
      </c>
      <c r="I51" s="23">
        <v>0.1633389463555448</v>
      </c>
      <c r="J51" s="21">
        <v>0.2</v>
      </c>
      <c r="K51" s="23">
        <v>8.2443629168556004E-4</v>
      </c>
      <c r="L51" s="21">
        <v>19.22</v>
      </c>
    </row>
    <row r="52" spans="2:12" x14ac:dyDescent="0.3">
      <c r="B52" s="19">
        <v>44</v>
      </c>
      <c r="C52" s="9" t="s">
        <v>379</v>
      </c>
      <c r="D52" s="20" t="s">
        <v>380</v>
      </c>
      <c r="E52" s="20" t="s">
        <v>9</v>
      </c>
      <c r="F52" s="21">
        <v>380.68</v>
      </c>
      <c r="G52" s="21">
        <v>52.18</v>
      </c>
      <c r="H52" s="22">
        <v>2.4543491066169265E-2</v>
      </c>
      <c r="I52" s="23">
        <v>0.24149417083035929</v>
      </c>
      <c r="J52" s="21">
        <v>0.05</v>
      </c>
      <c r="K52" s="23">
        <v>1.3134391089629084E-4</v>
      </c>
      <c r="L52" s="21">
        <v>46.96</v>
      </c>
    </row>
    <row r="53" spans="2:12" x14ac:dyDescent="0.3">
      <c r="B53" s="19">
        <v>45</v>
      </c>
      <c r="C53" s="9" t="s">
        <v>20</v>
      </c>
      <c r="D53" s="20" t="s">
        <v>21</v>
      </c>
      <c r="E53" s="20" t="s">
        <v>2</v>
      </c>
      <c r="F53" s="21">
        <v>557.46</v>
      </c>
      <c r="G53" s="21">
        <v>63.17</v>
      </c>
      <c r="H53" s="22">
        <v>2.2830310880828986E-2</v>
      </c>
      <c r="I53" s="23">
        <v>0.69538378958668834</v>
      </c>
      <c r="J53" s="21">
        <v>20.75</v>
      </c>
      <c r="K53" s="23">
        <v>3.7222401607290206E-2</v>
      </c>
      <c r="L53" s="21">
        <v>44.25</v>
      </c>
    </row>
    <row r="54" spans="2:12" x14ac:dyDescent="0.3">
      <c r="B54" s="19">
        <v>46</v>
      </c>
      <c r="C54" s="9" t="s">
        <v>381</v>
      </c>
      <c r="D54" s="20" t="s">
        <v>382</v>
      </c>
      <c r="E54" s="20" t="s">
        <v>19</v>
      </c>
      <c r="F54" s="21">
        <v>932.39</v>
      </c>
      <c r="G54" s="21">
        <v>297.49</v>
      </c>
      <c r="H54" s="22">
        <v>2.1881011266831507E-2</v>
      </c>
      <c r="I54" s="23">
        <v>0.32980197577220505</v>
      </c>
      <c r="J54" s="21">
        <v>7.79</v>
      </c>
      <c r="K54" s="23">
        <v>8.354872960885466E-3</v>
      </c>
      <c r="L54" s="21">
        <v>30.53</v>
      </c>
    </row>
    <row r="55" spans="2:12" x14ac:dyDescent="0.3">
      <c r="B55" s="19">
        <v>47</v>
      </c>
      <c r="C55" s="9" t="s">
        <v>383</v>
      </c>
      <c r="D55" s="20" t="s">
        <v>384</v>
      </c>
      <c r="E55" s="20" t="s">
        <v>2</v>
      </c>
      <c r="F55" s="21">
        <v>244.23</v>
      </c>
      <c r="G55" s="21">
        <v>16.13</v>
      </c>
      <c r="H55" s="22">
        <v>2.0886075949366978E-2</v>
      </c>
      <c r="I55" s="23">
        <v>0.18952802359881993</v>
      </c>
      <c r="J55" s="21">
        <v>0.31</v>
      </c>
      <c r="K55" s="23">
        <v>1.2692953363632642E-3</v>
      </c>
      <c r="L55" s="21">
        <v>20.54</v>
      </c>
    </row>
    <row r="56" spans="2:12" x14ac:dyDescent="0.3">
      <c r="B56" s="19">
        <v>48</v>
      </c>
      <c r="C56" s="9" t="s">
        <v>208</v>
      </c>
      <c r="D56" s="20" t="s">
        <v>209</v>
      </c>
      <c r="E56" s="20" t="s">
        <v>10</v>
      </c>
      <c r="F56" s="21">
        <v>1816.46</v>
      </c>
      <c r="G56" s="21">
        <v>128.43</v>
      </c>
      <c r="H56" s="22">
        <v>2.0743919885550799E-2</v>
      </c>
      <c r="I56" s="23">
        <v>6.57206870799103E-2</v>
      </c>
      <c r="J56" s="21">
        <v>1.58</v>
      </c>
      <c r="K56" s="23">
        <v>8.6982372306574328E-4</v>
      </c>
      <c r="L56" s="21">
        <v>12.79</v>
      </c>
    </row>
    <row r="57" spans="2:12" x14ac:dyDescent="0.3">
      <c r="B57" s="19">
        <v>49</v>
      </c>
      <c r="C57" s="9" t="s">
        <v>385</v>
      </c>
      <c r="D57" s="20" t="s">
        <v>386</v>
      </c>
      <c r="E57" s="20" t="s">
        <v>2</v>
      </c>
      <c r="F57" s="21">
        <v>111.38</v>
      </c>
      <c r="G57" s="21">
        <v>26.09</v>
      </c>
      <c r="H57" s="22">
        <v>2.073552425665115E-2</v>
      </c>
      <c r="I57" s="23">
        <v>-0.15099251545720793</v>
      </c>
      <c r="J57" s="21">
        <v>0.21</v>
      </c>
      <c r="K57" s="23">
        <v>1.8854372418746633E-3</v>
      </c>
      <c r="L57" s="21">
        <v>7.52</v>
      </c>
    </row>
    <row r="58" spans="2:12" x14ac:dyDescent="0.3">
      <c r="B58" s="24">
        <v>50</v>
      </c>
      <c r="C58" s="25" t="s">
        <v>387</v>
      </c>
      <c r="D58" s="26" t="s">
        <v>388</v>
      </c>
      <c r="E58" s="26" t="s">
        <v>2</v>
      </c>
      <c r="F58" s="27">
        <v>873.55</v>
      </c>
      <c r="G58" s="27">
        <v>206.15</v>
      </c>
      <c r="H58" s="28">
        <v>2.0544554455445674E-2</v>
      </c>
      <c r="I58" s="29">
        <v>0.22891207153502235</v>
      </c>
      <c r="J58" s="27">
        <v>9.23</v>
      </c>
      <c r="K58" s="29">
        <v>1.0566080934119398E-2</v>
      </c>
      <c r="L58" s="27">
        <v>72.94</v>
      </c>
    </row>
    <row r="59" spans="2:12" x14ac:dyDescent="0.3">
      <c r="C59" s="2"/>
      <c r="D59" s="1"/>
      <c r="G59" s="2"/>
      <c r="H59" s="2"/>
      <c r="I59" s="2"/>
      <c r="J59" s="2"/>
      <c r="K59" s="3"/>
    </row>
    <row r="60" spans="2:12" x14ac:dyDescent="0.3">
      <c r="C60" s="2"/>
      <c r="D60" s="1"/>
      <c r="G60" s="2"/>
      <c r="H60" s="2"/>
      <c r="I60" s="2"/>
      <c r="J60" s="2"/>
      <c r="K60" s="3"/>
    </row>
    <row r="61" spans="2:12" x14ac:dyDescent="0.3">
      <c r="C61" s="2"/>
      <c r="D61" s="1"/>
      <c r="G61" s="2"/>
      <c r="H61" s="2"/>
      <c r="I61" s="2"/>
      <c r="J61" s="2"/>
      <c r="K61" s="3"/>
    </row>
    <row r="62" spans="2:12" x14ac:dyDescent="0.3">
      <c r="C62" s="2"/>
      <c r="D62" s="1"/>
      <c r="G62" s="2"/>
      <c r="H62" s="2"/>
      <c r="I62" s="2"/>
      <c r="J62" s="2"/>
      <c r="K62" s="3"/>
    </row>
    <row r="63" spans="2:12" x14ac:dyDescent="0.3">
      <c r="C63" s="2"/>
      <c r="D63" s="1"/>
      <c r="G63" s="2"/>
      <c r="H63" s="2"/>
      <c r="I63" s="2"/>
      <c r="J63" s="2"/>
      <c r="K63" s="3"/>
    </row>
    <row r="64" spans="2:12" x14ac:dyDescent="0.3">
      <c r="C64" s="2"/>
      <c r="D64" s="1"/>
      <c r="G64" s="2"/>
      <c r="H64" s="2"/>
      <c r="I64" s="2"/>
      <c r="J64" s="2"/>
      <c r="K64" s="3"/>
    </row>
    <row r="65" spans="3:11" x14ac:dyDescent="0.3">
      <c r="C65" s="2"/>
      <c r="D65" s="1"/>
      <c r="G65" s="2"/>
      <c r="H65" s="2"/>
      <c r="I65" s="2"/>
      <c r="J65" s="2"/>
      <c r="K65" s="3"/>
    </row>
    <row r="66" spans="3:11" x14ac:dyDescent="0.3">
      <c r="C66" s="2"/>
      <c r="D66" s="1"/>
      <c r="G66" s="2"/>
      <c r="H66" s="2"/>
      <c r="I66" s="2"/>
      <c r="J66" s="2"/>
      <c r="K66" s="3"/>
    </row>
    <row r="67" spans="3:11" x14ac:dyDescent="0.3">
      <c r="C67" s="2"/>
      <c r="D67" s="1"/>
      <c r="G67" s="2"/>
      <c r="H67" s="2"/>
      <c r="I67" s="2"/>
      <c r="J67" s="2"/>
      <c r="K67" s="3"/>
    </row>
    <row r="68" spans="3:11" x14ac:dyDescent="0.3">
      <c r="C68" s="2"/>
      <c r="D68" s="1"/>
      <c r="G68" s="2"/>
      <c r="H68" s="2"/>
      <c r="I68" s="2"/>
      <c r="J68" s="2"/>
      <c r="K68" s="3"/>
    </row>
    <row r="69" spans="3:11" x14ac:dyDescent="0.3">
      <c r="C69" s="2"/>
      <c r="D69" s="1"/>
      <c r="G69" s="2"/>
      <c r="H69" s="2"/>
      <c r="I69" s="2"/>
      <c r="J69" s="2"/>
      <c r="K69" s="3"/>
    </row>
    <row r="70" spans="3:11" x14ac:dyDescent="0.3">
      <c r="C70" s="2"/>
      <c r="D70" s="1"/>
      <c r="G70" s="2"/>
      <c r="H70" s="2"/>
      <c r="I70" s="2"/>
      <c r="J70" s="2"/>
      <c r="K70" s="3"/>
    </row>
    <row r="71" spans="3:11" x14ac:dyDescent="0.3">
      <c r="C71" s="2"/>
      <c r="D71" s="1"/>
      <c r="G71" s="2"/>
      <c r="H71" s="2"/>
      <c r="I71" s="2"/>
      <c r="J71" s="2"/>
      <c r="K71" s="3"/>
    </row>
    <row r="72" spans="3:11" x14ac:dyDescent="0.3">
      <c r="C72" s="2"/>
      <c r="D72" s="1"/>
      <c r="G72" s="2"/>
      <c r="H72" s="2"/>
      <c r="I72" s="2"/>
      <c r="J72" s="2"/>
      <c r="K72" s="3"/>
    </row>
    <row r="73" spans="3:11" x14ac:dyDescent="0.3">
      <c r="C73" s="2"/>
      <c r="D73" s="1"/>
      <c r="G73" s="2"/>
      <c r="H73" s="2"/>
      <c r="I73" s="2"/>
      <c r="J73" s="2"/>
      <c r="K73" s="3"/>
    </row>
    <row r="74" spans="3:11" x14ac:dyDescent="0.3">
      <c r="C74" s="2"/>
      <c r="D74" s="1"/>
      <c r="G74" s="2"/>
      <c r="H74" s="2"/>
      <c r="I74" s="2"/>
      <c r="J74" s="2"/>
      <c r="K74" s="3"/>
    </row>
    <row r="75" spans="3:11" x14ac:dyDescent="0.3">
      <c r="C75" s="2"/>
      <c r="D75" s="1"/>
      <c r="G75" s="2"/>
      <c r="H75" s="2"/>
      <c r="I75" s="2"/>
      <c r="J75" s="2"/>
      <c r="K75" s="3"/>
    </row>
    <row r="76" spans="3:11" x14ac:dyDescent="0.3">
      <c r="C76" s="2"/>
      <c r="D76" s="1"/>
      <c r="G76" s="2"/>
      <c r="H76" s="2"/>
      <c r="I76" s="2"/>
      <c r="J76" s="2"/>
      <c r="K76" s="3"/>
    </row>
    <row r="77" spans="3:11" x14ac:dyDescent="0.3">
      <c r="C77" s="2"/>
      <c r="D77" s="1"/>
      <c r="G77" s="2"/>
      <c r="H77" s="2"/>
      <c r="I77" s="2"/>
      <c r="J77" s="2"/>
      <c r="K77" s="3"/>
    </row>
    <row r="78" spans="3:11" x14ac:dyDescent="0.3">
      <c r="C78" s="2"/>
      <c r="D78" s="1"/>
      <c r="G78" s="2"/>
      <c r="H78" s="2"/>
      <c r="I78" s="2"/>
      <c r="J78" s="2"/>
      <c r="K78" s="3"/>
    </row>
    <row r="79" spans="3:11" x14ac:dyDescent="0.3">
      <c r="C79" s="2"/>
      <c r="D79" s="1"/>
      <c r="G79" s="2"/>
      <c r="H79" s="2"/>
      <c r="I79" s="2"/>
      <c r="J79" s="2"/>
      <c r="K79" s="3"/>
    </row>
    <row r="80" spans="3:11" x14ac:dyDescent="0.3">
      <c r="C80" s="2"/>
      <c r="D80" s="1"/>
      <c r="G80" s="2"/>
      <c r="H80" s="2"/>
      <c r="I80" s="2"/>
      <c r="J80" s="2"/>
      <c r="K80" s="3"/>
    </row>
    <row r="81" spans="3:11" x14ac:dyDescent="0.3">
      <c r="C81" s="2"/>
      <c r="D81" s="1"/>
      <c r="G81" s="2"/>
      <c r="H81" s="2"/>
      <c r="I81" s="2"/>
      <c r="J81" s="2"/>
      <c r="K81" s="3"/>
    </row>
    <row r="82" spans="3:11" x14ac:dyDescent="0.3">
      <c r="C82" s="2"/>
      <c r="D82" s="1"/>
      <c r="G82" s="2"/>
      <c r="H82" s="2"/>
      <c r="I82" s="2"/>
      <c r="J82" s="2"/>
      <c r="K82" s="3"/>
    </row>
    <row r="83" spans="3:11" x14ac:dyDescent="0.3">
      <c r="C83" s="2"/>
      <c r="D83" s="1"/>
      <c r="G83" s="2"/>
      <c r="H83" s="2"/>
      <c r="I83" s="2"/>
      <c r="J83" s="2"/>
      <c r="K83" s="3"/>
    </row>
    <row r="84" spans="3:11" x14ac:dyDescent="0.3">
      <c r="C84" s="2"/>
      <c r="D84" s="1"/>
      <c r="G84" s="2"/>
      <c r="H84" s="2"/>
      <c r="I84" s="2"/>
      <c r="J84" s="2"/>
      <c r="K84" s="3"/>
    </row>
    <row r="85" spans="3:11" x14ac:dyDescent="0.3">
      <c r="C85" s="2"/>
      <c r="D85" s="1"/>
      <c r="G85" s="2"/>
      <c r="H85" s="2"/>
      <c r="I85" s="2"/>
      <c r="J85" s="2"/>
      <c r="K85" s="3"/>
    </row>
    <row r="86" spans="3:11" x14ac:dyDescent="0.3">
      <c r="C86" s="2"/>
      <c r="D86" s="1"/>
      <c r="G86" s="2"/>
      <c r="H86" s="2"/>
      <c r="I86" s="2"/>
      <c r="J86" s="2"/>
      <c r="K86" s="3"/>
    </row>
    <row r="87" spans="3:11" x14ac:dyDescent="0.3">
      <c r="C87" s="2"/>
      <c r="D87" s="1"/>
      <c r="G87" s="2"/>
      <c r="H87" s="2"/>
      <c r="I87" s="2"/>
      <c r="J87" s="2"/>
      <c r="K87" s="3"/>
    </row>
    <row r="88" spans="3:11" x14ac:dyDescent="0.3">
      <c r="C88" s="2"/>
      <c r="D88" s="1"/>
      <c r="G88" s="2"/>
      <c r="H88" s="2"/>
      <c r="I88" s="2"/>
      <c r="J88" s="2"/>
      <c r="K88" s="3"/>
    </row>
    <row r="89" spans="3:11" x14ac:dyDescent="0.3">
      <c r="C89" s="2"/>
      <c r="D89" s="1"/>
      <c r="G89" s="2"/>
      <c r="H89" s="2"/>
      <c r="I89" s="2"/>
      <c r="J89" s="2"/>
      <c r="K89" s="3"/>
    </row>
    <row r="90" spans="3:11" x14ac:dyDescent="0.3">
      <c r="C90" s="2"/>
      <c r="D90" s="1"/>
      <c r="G90" s="2"/>
      <c r="H90" s="2"/>
      <c r="I90" s="2"/>
      <c r="J90" s="2"/>
      <c r="K90" s="3"/>
    </row>
    <row r="91" spans="3:11" x14ac:dyDescent="0.3">
      <c r="C91" s="2"/>
      <c r="D91" s="1"/>
      <c r="G91" s="2"/>
      <c r="H91" s="2"/>
      <c r="I91" s="2"/>
      <c r="J91" s="2"/>
      <c r="K91" s="3"/>
    </row>
    <row r="92" spans="3:11" x14ac:dyDescent="0.3">
      <c r="C92" s="2"/>
      <c r="D92" s="1"/>
      <c r="G92" s="2"/>
      <c r="H92" s="2"/>
      <c r="I92" s="2"/>
      <c r="J92" s="2"/>
      <c r="K92" s="3"/>
    </row>
    <row r="93" spans="3:11" x14ac:dyDescent="0.3">
      <c r="C93" s="2"/>
      <c r="D93" s="1"/>
      <c r="G93" s="2"/>
      <c r="H93" s="2"/>
      <c r="I93" s="2"/>
      <c r="J93" s="2"/>
      <c r="K93" s="3"/>
    </row>
    <row r="94" spans="3:11" x14ac:dyDescent="0.3">
      <c r="C94" s="2"/>
      <c r="D94" s="1"/>
      <c r="G94" s="2"/>
      <c r="H94" s="2"/>
      <c r="I94" s="2"/>
      <c r="J94" s="2"/>
      <c r="K94" s="3"/>
    </row>
    <row r="95" spans="3:11" x14ac:dyDescent="0.3">
      <c r="C95" s="2"/>
      <c r="D95" s="1"/>
      <c r="G95" s="2"/>
      <c r="H95" s="2"/>
      <c r="I95" s="2"/>
      <c r="J95" s="2"/>
      <c r="K95" s="3"/>
    </row>
    <row r="96" spans="3:11" x14ac:dyDescent="0.3">
      <c r="C96" s="2"/>
      <c r="D96" s="1"/>
      <c r="G96" s="2"/>
      <c r="H96" s="2"/>
      <c r="I96" s="2"/>
      <c r="J96" s="2"/>
      <c r="K96" s="3"/>
    </row>
    <row r="97" spans="3:11" x14ac:dyDescent="0.3">
      <c r="C97" s="2"/>
      <c r="D97" s="1"/>
      <c r="G97" s="2"/>
      <c r="H97" s="2"/>
      <c r="I97" s="2"/>
      <c r="J97" s="2"/>
      <c r="K97" s="3"/>
    </row>
    <row r="98" spans="3:11" x14ac:dyDescent="0.3">
      <c r="C98" s="2"/>
      <c r="D98" s="1"/>
      <c r="G98" s="2"/>
      <c r="H98" s="2"/>
      <c r="I98" s="2"/>
      <c r="J98" s="2"/>
      <c r="K98" s="3"/>
    </row>
    <row r="99" spans="3:11" x14ac:dyDescent="0.3">
      <c r="C99" s="2"/>
      <c r="D99" s="1"/>
      <c r="G99" s="2"/>
      <c r="H99" s="2"/>
      <c r="I99" s="2"/>
      <c r="J99" s="2"/>
      <c r="K99" s="3"/>
    </row>
    <row r="100" spans="3:11" x14ac:dyDescent="0.3">
      <c r="C100" s="2"/>
      <c r="D100" s="1"/>
      <c r="G100" s="2"/>
      <c r="H100" s="2"/>
      <c r="I100" s="2"/>
      <c r="J100" s="2"/>
      <c r="K100" s="3"/>
    </row>
  </sheetData>
  <autoFilter ref="C8:L8" xr:uid="{C706AD9F-69BB-42A1-A63D-4C271875383F}">
    <sortState xmlns:xlrd2="http://schemas.microsoft.com/office/spreadsheetml/2017/richdata2" ref="C9:L58">
      <sortCondition descending="1" ref="H8"/>
    </sortState>
  </autoFilter>
  <phoneticPr fontId="4" type="noConversion"/>
  <conditionalFormatting sqref="B9:L58">
    <cfRule type="expression" dxfId="10" priority="1">
      <formula>ISODD(ROW($A9))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8D8B9-7899-4108-9197-E81DB76513B3}">
  <sheetPr>
    <tabColor theme="7" tint="0.79998168889431442"/>
  </sheetPr>
  <dimension ref="B1:L88"/>
  <sheetViews>
    <sheetView showGridLines="0" workbookViewId="0">
      <selection activeCell="L12" sqref="L12"/>
    </sheetView>
  </sheetViews>
  <sheetFormatPr defaultRowHeight="13.5" x14ac:dyDescent="0.3"/>
  <cols>
    <col min="1" max="1" width="9" style="2"/>
    <col min="2" max="2" width="5.125" style="1" customWidth="1"/>
    <col min="3" max="3" width="36.375" style="30" customWidth="1"/>
    <col min="4" max="4" width="10.375" style="31" customWidth="1"/>
    <col min="5" max="5" width="10.375" style="1" customWidth="1"/>
    <col min="6" max="6" width="11.625" style="2" customWidth="1"/>
    <col min="7" max="7" width="11.625" style="32" customWidth="1"/>
    <col min="8" max="8" width="11.625" style="33" customWidth="1"/>
    <col min="9" max="9" width="11.625" style="32" customWidth="1"/>
    <col min="10" max="10" width="11.625" style="34" customWidth="1"/>
    <col min="11" max="11" width="11.625" style="35" customWidth="1"/>
    <col min="12" max="12" width="11.625" style="2" customWidth="1"/>
    <col min="13" max="16384" width="9" style="2"/>
  </cols>
  <sheetData>
    <row r="1" spans="2:12" x14ac:dyDescent="0.3">
      <c r="C1" s="2"/>
      <c r="D1" s="1"/>
      <c r="G1" s="2"/>
      <c r="H1" s="2"/>
      <c r="I1" s="2"/>
      <c r="J1" s="2"/>
      <c r="K1" s="3"/>
    </row>
    <row r="2" spans="2:12" ht="20.25" x14ac:dyDescent="0.3">
      <c r="B2" s="4" t="s">
        <v>409</v>
      </c>
      <c r="C2" s="5"/>
      <c r="D2" s="6"/>
      <c r="E2" s="6"/>
      <c r="F2" s="7"/>
      <c r="G2" s="7"/>
      <c r="H2" s="7"/>
      <c r="I2" s="7"/>
      <c r="J2" s="7"/>
      <c r="K2" s="8"/>
      <c r="L2" s="7"/>
    </row>
    <row r="3" spans="2:12" x14ac:dyDescent="0.3">
      <c r="B3" s="9" t="s">
        <v>104</v>
      </c>
      <c r="C3" s="2"/>
      <c r="D3" s="1"/>
      <c r="G3" s="2"/>
      <c r="H3" s="2"/>
      <c r="I3" s="2"/>
      <c r="J3" s="2"/>
      <c r="K3" s="3"/>
    </row>
    <row r="4" spans="2:12" x14ac:dyDescent="0.3">
      <c r="B4" s="2" t="s">
        <v>79</v>
      </c>
      <c r="C4" s="2"/>
      <c r="D4" s="1"/>
      <c r="G4" s="2"/>
      <c r="H4" s="2"/>
      <c r="I4" s="2"/>
      <c r="J4" s="2"/>
      <c r="K4" s="3"/>
    </row>
    <row r="5" spans="2:12" x14ac:dyDescent="0.3">
      <c r="B5" s="2" t="s">
        <v>80</v>
      </c>
      <c r="C5" s="2"/>
      <c r="D5" s="1"/>
      <c r="G5" s="2"/>
      <c r="H5" s="2"/>
      <c r="I5" s="2"/>
      <c r="J5" s="2"/>
      <c r="K5" s="3"/>
      <c r="L5" s="10">
        <v>45803</v>
      </c>
    </row>
    <row r="6" spans="2:12" ht="16.5" customHeight="1" x14ac:dyDescent="0.3">
      <c r="B6" s="2"/>
      <c r="C6" s="2"/>
      <c r="D6" s="1"/>
      <c r="G6" s="2"/>
      <c r="H6" s="2"/>
      <c r="I6" s="2"/>
      <c r="J6" s="2"/>
      <c r="K6" s="3"/>
      <c r="L6" s="11" t="s">
        <v>81</v>
      </c>
    </row>
    <row r="7" spans="2:12" ht="29.25" customHeight="1" x14ac:dyDescent="0.3">
      <c r="B7" s="12" t="s">
        <v>82</v>
      </c>
      <c r="C7" s="12" t="s">
        <v>83</v>
      </c>
      <c r="D7" s="12" t="s">
        <v>84</v>
      </c>
      <c r="E7" s="12" t="s">
        <v>85</v>
      </c>
      <c r="F7" s="13" t="s">
        <v>86</v>
      </c>
      <c r="G7" s="13" t="s">
        <v>87</v>
      </c>
      <c r="H7" s="13" t="s">
        <v>88</v>
      </c>
      <c r="I7" s="14" t="s">
        <v>89</v>
      </c>
      <c r="J7" s="15" t="s">
        <v>90</v>
      </c>
      <c r="K7" s="15" t="s">
        <v>91</v>
      </c>
      <c r="L7" s="13" t="s">
        <v>92</v>
      </c>
    </row>
    <row r="8" spans="2:12" ht="13.5" customHeight="1" x14ac:dyDescent="0.3">
      <c r="B8" s="16"/>
      <c r="C8" s="16"/>
      <c r="D8" s="16"/>
      <c r="E8" s="16"/>
      <c r="F8" s="16"/>
      <c r="G8" s="16"/>
      <c r="H8" s="17"/>
      <c r="I8" s="16"/>
      <c r="J8" s="17"/>
      <c r="K8" s="18"/>
      <c r="L8" s="16"/>
    </row>
    <row r="9" spans="2:12" x14ac:dyDescent="0.3">
      <c r="B9" s="19">
        <v>1</v>
      </c>
      <c r="C9" s="9" t="s">
        <v>259</v>
      </c>
      <c r="D9" s="20" t="s">
        <v>260</v>
      </c>
      <c r="E9" s="20" t="s">
        <v>10</v>
      </c>
      <c r="F9" s="21">
        <v>530.9</v>
      </c>
      <c r="G9" s="21">
        <v>27.25</v>
      </c>
      <c r="H9" s="23">
        <v>-2.224614280588455E-2</v>
      </c>
      <c r="I9" s="22">
        <v>0.59824046920821106</v>
      </c>
      <c r="J9" s="21">
        <v>1.0900000000000001</v>
      </c>
      <c r="K9" s="23">
        <v>2.0531173478997929E-3</v>
      </c>
      <c r="L9" s="21">
        <v>8.18</v>
      </c>
    </row>
    <row r="10" spans="2:12" x14ac:dyDescent="0.3">
      <c r="B10" s="19">
        <v>2</v>
      </c>
      <c r="C10" s="9" t="s">
        <v>315</v>
      </c>
      <c r="D10" s="20" t="s">
        <v>316</v>
      </c>
      <c r="E10" s="20" t="s">
        <v>8</v>
      </c>
      <c r="F10" s="21">
        <v>117.76</v>
      </c>
      <c r="G10" s="21">
        <v>52.01</v>
      </c>
      <c r="H10" s="23">
        <v>0.28897149938042133</v>
      </c>
      <c r="I10" s="22">
        <v>0.53015592821418056</v>
      </c>
      <c r="J10" s="21">
        <v>8.06</v>
      </c>
      <c r="K10" s="23">
        <v>6.8444293478260865E-2</v>
      </c>
      <c r="L10" s="21">
        <v>24.64</v>
      </c>
    </row>
    <row r="11" spans="2:12" x14ac:dyDescent="0.3">
      <c r="B11" s="19">
        <v>3</v>
      </c>
      <c r="C11" s="9" t="s">
        <v>11</v>
      </c>
      <c r="D11" s="20" t="s">
        <v>12</v>
      </c>
      <c r="E11" s="20" t="s">
        <v>13</v>
      </c>
      <c r="F11" s="21">
        <v>2773.56</v>
      </c>
      <c r="G11" s="21">
        <v>178.19</v>
      </c>
      <c r="H11" s="23">
        <v>4.5470546819995405E-2</v>
      </c>
      <c r="I11" s="22">
        <v>0.48059825508932286</v>
      </c>
      <c r="J11" s="21">
        <v>8.7100000000000009</v>
      </c>
      <c r="K11" s="23">
        <v>3.1403683352802898E-3</v>
      </c>
      <c r="L11" s="21">
        <v>22.78</v>
      </c>
    </row>
    <row r="12" spans="2:12" x14ac:dyDescent="0.3">
      <c r="B12" s="19">
        <v>4</v>
      </c>
      <c r="C12" s="9" t="s">
        <v>277</v>
      </c>
      <c r="D12" s="20" t="s">
        <v>278</v>
      </c>
      <c r="E12" s="20" t="s">
        <v>2</v>
      </c>
      <c r="F12" s="21">
        <v>1271.4000000000001</v>
      </c>
      <c r="G12" s="21">
        <v>2507.83</v>
      </c>
      <c r="H12" s="23">
        <v>-2.9822973244819972E-2</v>
      </c>
      <c r="I12" s="22">
        <v>0.47481240149608328</v>
      </c>
      <c r="J12" s="21">
        <v>9</v>
      </c>
      <c r="K12" s="23">
        <v>7.0788107597923545E-3</v>
      </c>
      <c r="L12" s="21">
        <v>43.58</v>
      </c>
    </row>
    <row r="13" spans="2:12" x14ac:dyDescent="0.3">
      <c r="B13" s="19">
        <v>5</v>
      </c>
      <c r="C13" s="9" t="s">
        <v>329</v>
      </c>
      <c r="D13" s="20" t="s">
        <v>330</v>
      </c>
      <c r="E13" s="20" t="s">
        <v>19</v>
      </c>
      <c r="F13" s="21">
        <v>1267.48</v>
      </c>
      <c r="G13" s="21">
        <v>464.39</v>
      </c>
      <c r="H13" s="23">
        <v>8.4871279727140925E-2</v>
      </c>
      <c r="I13" s="22">
        <v>0.41182014410360868</v>
      </c>
      <c r="J13" s="21">
        <v>14.65</v>
      </c>
      <c r="K13" s="23">
        <v>1.1558367784896014E-2</v>
      </c>
      <c r="L13" s="21">
        <v>53.28</v>
      </c>
    </row>
    <row r="14" spans="2:12" x14ac:dyDescent="0.3">
      <c r="B14" s="19">
        <v>6</v>
      </c>
      <c r="C14" s="9" t="s">
        <v>301</v>
      </c>
      <c r="D14" s="20" t="s">
        <v>302</v>
      </c>
      <c r="E14" s="20" t="s">
        <v>2</v>
      </c>
      <c r="F14" s="21">
        <v>393.16</v>
      </c>
      <c r="G14" s="21">
        <v>254.1</v>
      </c>
      <c r="H14" s="23">
        <v>1.0337972166998055E-2</v>
      </c>
      <c r="I14" s="22">
        <v>0.408458511169004</v>
      </c>
      <c r="J14" s="21">
        <v>5.43</v>
      </c>
      <c r="K14" s="23">
        <v>1.3811171024519278E-2</v>
      </c>
      <c r="L14" s="21">
        <v>72.349999999999994</v>
      </c>
    </row>
    <row r="15" spans="2:12" x14ac:dyDescent="0.3">
      <c r="B15" s="19">
        <v>7</v>
      </c>
      <c r="C15" s="9" t="s">
        <v>174</v>
      </c>
      <c r="D15" s="20" t="s">
        <v>175</v>
      </c>
      <c r="E15" s="20" t="s">
        <v>9</v>
      </c>
      <c r="F15" s="21">
        <v>2482.44</v>
      </c>
      <c r="G15" s="21">
        <v>232.79</v>
      </c>
      <c r="H15" s="23">
        <v>4.3575804642332905E-3</v>
      </c>
      <c r="I15" s="22">
        <v>0.39570717668924993</v>
      </c>
      <c r="J15" s="21">
        <v>11.57</v>
      </c>
      <c r="K15" s="23">
        <v>4.660737016806046E-3</v>
      </c>
      <c r="L15" s="21">
        <v>39.159999999999997</v>
      </c>
    </row>
    <row r="16" spans="2:12" x14ac:dyDescent="0.3">
      <c r="B16" s="19">
        <v>8</v>
      </c>
      <c r="C16" s="9" t="s">
        <v>355</v>
      </c>
      <c r="D16" s="20" t="s">
        <v>356</v>
      </c>
      <c r="E16" s="20" t="s">
        <v>2</v>
      </c>
      <c r="F16" s="21">
        <v>1134.76</v>
      </c>
      <c r="G16" s="21">
        <v>455.59</v>
      </c>
      <c r="H16" s="23">
        <v>3.7176159905295325E-2</v>
      </c>
      <c r="I16" s="22">
        <v>0.33151157353284999</v>
      </c>
      <c r="J16" s="21">
        <v>13.82</v>
      </c>
      <c r="K16" s="23">
        <v>1.2178786703796398E-2</v>
      </c>
      <c r="L16" s="21">
        <v>119.32</v>
      </c>
    </row>
    <row r="17" spans="2:12" x14ac:dyDescent="0.3">
      <c r="B17" s="19">
        <v>9</v>
      </c>
      <c r="C17" s="9" t="s">
        <v>45</v>
      </c>
      <c r="D17" s="20" t="s">
        <v>46</v>
      </c>
      <c r="E17" s="20" t="s">
        <v>2</v>
      </c>
      <c r="F17" s="21">
        <v>5044.68</v>
      </c>
      <c r="G17" s="21">
        <v>1185.3900000000001</v>
      </c>
      <c r="H17" s="23">
        <v>-5.1530385302929194E-3</v>
      </c>
      <c r="I17" s="22">
        <v>0.3299264012924652</v>
      </c>
      <c r="J17" s="21">
        <v>28.6</v>
      </c>
      <c r="K17" s="23">
        <v>5.6693387885852027E-3</v>
      </c>
      <c r="L17" s="21">
        <v>42.73</v>
      </c>
    </row>
    <row r="18" spans="2:12" x14ac:dyDescent="0.3">
      <c r="B18" s="24">
        <v>10</v>
      </c>
      <c r="C18" s="25" t="s">
        <v>295</v>
      </c>
      <c r="D18" s="26" t="s">
        <v>296</v>
      </c>
      <c r="E18" s="26" t="s">
        <v>5</v>
      </c>
      <c r="F18" s="27">
        <v>181.31</v>
      </c>
      <c r="G18" s="27">
        <v>37.04</v>
      </c>
      <c r="H18" s="29">
        <v>0.18946692357096984</v>
      </c>
      <c r="I18" s="28">
        <v>0.32474964234620884</v>
      </c>
      <c r="J18" s="27">
        <v>3.28</v>
      </c>
      <c r="K18" s="29">
        <v>1.8090563123931386E-2</v>
      </c>
      <c r="L18" s="27">
        <v>44.12</v>
      </c>
    </row>
    <row r="19" spans="2:12" x14ac:dyDescent="0.3">
      <c r="B19" s="19">
        <v>11</v>
      </c>
      <c r="C19" s="9" t="s">
        <v>275</v>
      </c>
      <c r="D19" s="20" t="s">
        <v>276</v>
      </c>
      <c r="E19" s="20" t="s">
        <v>5</v>
      </c>
      <c r="F19" s="21">
        <v>181.67</v>
      </c>
      <c r="G19" s="21">
        <v>43.92</v>
      </c>
      <c r="H19" s="23">
        <v>5.1724137931034475E-2</v>
      </c>
      <c r="I19" s="22">
        <v>0.3114362496267542</v>
      </c>
      <c r="J19" s="21">
        <v>2.46</v>
      </c>
      <c r="K19" s="23">
        <v>1.3541035944294601E-2</v>
      </c>
      <c r="L19" s="21">
        <v>61.37</v>
      </c>
    </row>
    <row r="20" spans="2:12" x14ac:dyDescent="0.3">
      <c r="B20" s="19">
        <v>12</v>
      </c>
      <c r="C20" s="9" t="s">
        <v>325</v>
      </c>
      <c r="D20" s="20" t="s">
        <v>326</v>
      </c>
      <c r="E20" s="20" t="s">
        <v>2</v>
      </c>
      <c r="F20" s="21">
        <v>667.48</v>
      </c>
      <c r="G20" s="21">
        <v>200.05</v>
      </c>
      <c r="H20" s="23">
        <v>9.2691719466899691E-2</v>
      </c>
      <c r="I20" s="22">
        <v>0.29557671135289176</v>
      </c>
      <c r="J20" s="21">
        <v>22.33</v>
      </c>
      <c r="K20" s="23">
        <v>3.3454185893210281E-2</v>
      </c>
      <c r="L20" s="21">
        <v>160.43</v>
      </c>
    </row>
    <row r="21" spans="2:12" x14ac:dyDescent="0.3">
      <c r="B21" s="19">
        <v>13</v>
      </c>
      <c r="C21" s="9" t="s">
        <v>345</v>
      </c>
      <c r="D21" s="20" t="s">
        <v>346</v>
      </c>
      <c r="E21" s="20" t="s">
        <v>10</v>
      </c>
      <c r="F21" s="21">
        <v>1175.18</v>
      </c>
      <c r="G21" s="21">
        <v>67.7</v>
      </c>
      <c r="H21" s="23">
        <v>5.2713419374902815E-2</v>
      </c>
      <c r="I21" s="22">
        <v>0.27160030052592044</v>
      </c>
      <c r="J21" s="21">
        <v>1.38</v>
      </c>
      <c r="K21" s="23">
        <v>1.1742881941489813E-3</v>
      </c>
      <c r="L21" s="21">
        <v>11.31</v>
      </c>
    </row>
    <row r="22" spans="2:12" x14ac:dyDescent="0.3">
      <c r="B22" s="19">
        <v>14</v>
      </c>
      <c r="C22" s="9" t="s">
        <v>389</v>
      </c>
      <c r="D22" s="20" t="s">
        <v>390</v>
      </c>
      <c r="E22" s="20" t="s">
        <v>2</v>
      </c>
      <c r="F22" s="21">
        <v>144.47</v>
      </c>
      <c r="G22" s="21">
        <v>257.89999999999998</v>
      </c>
      <c r="H22" s="23">
        <v>-9.4484559840222193E-3</v>
      </c>
      <c r="I22" s="22">
        <v>0.25823291213348276</v>
      </c>
      <c r="J22" s="21">
        <v>1.01</v>
      </c>
      <c r="K22" s="23">
        <v>6.9910708105489026E-3</v>
      </c>
      <c r="L22" s="21">
        <v>27.55</v>
      </c>
    </row>
    <row r="23" spans="2:12" x14ac:dyDescent="0.3">
      <c r="B23" s="19">
        <v>15</v>
      </c>
      <c r="C23" s="9" t="s">
        <v>391</v>
      </c>
      <c r="D23" s="20" t="s">
        <v>392</v>
      </c>
      <c r="E23" s="20" t="s">
        <v>9</v>
      </c>
      <c r="F23" s="21">
        <v>790.18</v>
      </c>
      <c r="G23" s="21">
        <v>252.86</v>
      </c>
      <c r="H23" s="23">
        <v>2.0460874127285367E-2</v>
      </c>
      <c r="I23" s="22">
        <v>0.25688438214534259</v>
      </c>
      <c r="J23" s="21">
        <v>3.28</v>
      </c>
      <c r="K23" s="23">
        <v>4.1509529474296992E-3</v>
      </c>
      <c r="L23" s="21">
        <v>35.11</v>
      </c>
    </row>
    <row r="24" spans="2:12" x14ac:dyDescent="0.3">
      <c r="B24" s="19">
        <v>16</v>
      </c>
      <c r="C24" s="9" t="s">
        <v>265</v>
      </c>
      <c r="D24" s="20" t="s">
        <v>266</v>
      </c>
      <c r="E24" s="20" t="s">
        <v>9</v>
      </c>
      <c r="F24" s="21">
        <v>644.82000000000005</v>
      </c>
      <c r="G24" s="21">
        <v>97.99</v>
      </c>
      <c r="H24" s="23">
        <v>6.1268252833635017E-4</v>
      </c>
      <c r="I24" s="22">
        <v>0.24147979222095506</v>
      </c>
      <c r="J24" s="21">
        <v>4.0199999999999996</v>
      </c>
      <c r="K24" s="23">
        <v>6.2342979436121699E-3</v>
      </c>
      <c r="L24" s="21">
        <v>24.19</v>
      </c>
    </row>
    <row r="25" spans="2:12" x14ac:dyDescent="0.3">
      <c r="B25" s="19">
        <v>17</v>
      </c>
      <c r="C25" s="9" t="s">
        <v>255</v>
      </c>
      <c r="D25" s="20" t="s">
        <v>256</v>
      </c>
      <c r="E25" s="20" t="s">
        <v>2</v>
      </c>
      <c r="F25" s="21">
        <v>1034.81</v>
      </c>
      <c r="G25" s="21">
        <v>85.55</v>
      </c>
      <c r="H25" s="23">
        <v>-1.5308471454880235E-2</v>
      </c>
      <c r="I25" s="22">
        <v>0.23182145428365719</v>
      </c>
      <c r="J25" s="21">
        <v>4.9800000000000004</v>
      </c>
      <c r="K25" s="23">
        <v>4.8124776529024655E-3</v>
      </c>
      <c r="L25" s="21">
        <v>30.89</v>
      </c>
    </row>
    <row r="26" spans="2:12" x14ac:dyDescent="0.3">
      <c r="B26" s="19">
        <v>18</v>
      </c>
      <c r="C26" s="9" t="s">
        <v>271</v>
      </c>
      <c r="D26" s="20" t="s">
        <v>272</v>
      </c>
      <c r="E26" s="20" t="s">
        <v>14</v>
      </c>
      <c r="F26" s="21">
        <v>226.16</v>
      </c>
      <c r="G26" s="21">
        <v>321.36</v>
      </c>
      <c r="H26" s="23">
        <v>-1.0438799076212479E-2</v>
      </c>
      <c r="I26" s="22">
        <v>0.23093423219826104</v>
      </c>
      <c r="J26" s="21">
        <v>2.57</v>
      </c>
      <c r="K26" s="23">
        <v>1.1363636363636364E-2</v>
      </c>
      <c r="L26" s="21">
        <v>67.69</v>
      </c>
    </row>
    <row r="27" spans="2:12" x14ac:dyDescent="0.3">
      <c r="B27" s="19">
        <v>19</v>
      </c>
      <c r="C27" s="9" t="s">
        <v>273</v>
      </c>
      <c r="D27" s="20" t="s">
        <v>274</v>
      </c>
      <c r="E27" s="20" t="s">
        <v>9</v>
      </c>
      <c r="F27" s="21">
        <v>569.38</v>
      </c>
      <c r="G27" s="21">
        <v>731.37</v>
      </c>
      <c r="H27" s="23">
        <v>-2.4686980004909875E-3</v>
      </c>
      <c r="I27" s="22">
        <v>0.2305996769417149</v>
      </c>
      <c r="J27" s="21">
        <v>3.4</v>
      </c>
      <c r="K27" s="23">
        <v>5.9714074958727038E-3</v>
      </c>
      <c r="L27" s="21">
        <v>109.2</v>
      </c>
    </row>
    <row r="28" spans="2:12" x14ac:dyDescent="0.3">
      <c r="B28" s="24">
        <v>20</v>
      </c>
      <c r="C28" s="25" t="s">
        <v>393</v>
      </c>
      <c r="D28" s="26" t="s">
        <v>394</v>
      </c>
      <c r="E28" s="26" t="s">
        <v>8</v>
      </c>
      <c r="F28" s="27">
        <v>471.11</v>
      </c>
      <c r="G28" s="27">
        <v>69.06</v>
      </c>
      <c r="H28" s="29">
        <v>6.5588106689986603E-3</v>
      </c>
      <c r="I28" s="28">
        <v>0.21242977528089879</v>
      </c>
      <c r="J28" s="27">
        <v>2.11</v>
      </c>
      <c r="K28" s="29">
        <v>4.4787841480758202E-3</v>
      </c>
      <c r="L28" s="27">
        <v>21.51</v>
      </c>
    </row>
    <row r="29" spans="2:12" x14ac:dyDescent="0.3">
      <c r="B29" s="19">
        <v>21</v>
      </c>
      <c r="C29" s="9" t="s">
        <v>349</v>
      </c>
      <c r="D29" s="20" t="s">
        <v>350</v>
      </c>
      <c r="E29" s="20" t="s">
        <v>9</v>
      </c>
      <c r="F29" s="21">
        <v>161.47999999999999</v>
      </c>
      <c r="G29" s="21">
        <v>428.45</v>
      </c>
      <c r="H29" s="23">
        <v>4.4719709346272785E-2</v>
      </c>
      <c r="I29" s="22">
        <v>0.2073435342519796</v>
      </c>
      <c r="J29" s="21">
        <v>1.31</v>
      </c>
      <c r="K29" s="23">
        <v>8.1124597473371321E-3</v>
      </c>
      <c r="L29" s="21">
        <v>32.75</v>
      </c>
    </row>
    <row r="30" spans="2:12" x14ac:dyDescent="0.3">
      <c r="B30" s="19">
        <v>22</v>
      </c>
      <c r="C30" s="9" t="s">
        <v>395</v>
      </c>
      <c r="D30" s="20" t="s">
        <v>396</v>
      </c>
      <c r="E30" s="20" t="s">
        <v>13</v>
      </c>
      <c r="F30" s="21">
        <v>617.91999999999996</v>
      </c>
      <c r="G30" s="21">
        <v>63.36</v>
      </c>
      <c r="H30" s="23">
        <v>7.9541839007317705E-3</v>
      </c>
      <c r="I30" s="22">
        <v>0.20547945205479445</v>
      </c>
      <c r="J30" s="21">
        <v>2.9</v>
      </c>
      <c r="K30" s="23">
        <v>4.6931641636457798E-3</v>
      </c>
      <c r="L30" s="21">
        <v>32.56</v>
      </c>
    </row>
    <row r="31" spans="2:12" x14ac:dyDescent="0.3">
      <c r="B31" s="19">
        <v>23</v>
      </c>
      <c r="C31" s="9" t="s">
        <v>397</v>
      </c>
      <c r="D31" s="20" t="s">
        <v>398</v>
      </c>
      <c r="E31" s="20" t="s">
        <v>9</v>
      </c>
      <c r="F31" s="21">
        <v>198.49</v>
      </c>
      <c r="G31" s="21">
        <v>107.18</v>
      </c>
      <c r="H31" s="23">
        <v>-9.3354284129770759E-3</v>
      </c>
      <c r="I31" s="22">
        <v>0.18811661678306191</v>
      </c>
      <c r="J31" s="21">
        <v>1.06</v>
      </c>
      <c r="K31" s="23">
        <v>5.3403194115572575E-3</v>
      </c>
      <c r="L31" s="21">
        <v>26.94</v>
      </c>
    </row>
    <row r="32" spans="2:12" x14ac:dyDescent="0.3">
      <c r="B32" s="19">
        <v>24</v>
      </c>
      <c r="C32" s="9" t="s">
        <v>399</v>
      </c>
      <c r="D32" s="20" t="s">
        <v>400</v>
      </c>
      <c r="E32" s="20" t="s">
        <v>71</v>
      </c>
      <c r="F32" s="21">
        <v>275.95999999999998</v>
      </c>
      <c r="G32" s="21">
        <v>115.96</v>
      </c>
      <c r="H32" s="23">
        <v>1.7014558849324679E-2</v>
      </c>
      <c r="I32" s="22">
        <v>0.16484178804620786</v>
      </c>
      <c r="J32" s="21">
        <v>2.96</v>
      </c>
      <c r="K32" s="23">
        <v>1.0726192201768374E-2</v>
      </c>
      <c r="L32" s="21">
        <v>12.5</v>
      </c>
    </row>
    <row r="33" spans="2:12" x14ac:dyDescent="0.3">
      <c r="B33" s="19">
        <v>25</v>
      </c>
      <c r="C33" s="9" t="s">
        <v>401</v>
      </c>
      <c r="D33" s="20" t="s">
        <v>402</v>
      </c>
      <c r="E33" s="20" t="s">
        <v>9</v>
      </c>
      <c r="F33" s="21">
        <v>944.01</v>
      </c>
      <c r="G33" s="21">
        <v>423.29</v>
      </c>
      <c r="H33" s="23">
        <v>-1.3516977790207108E-2</v>
      </c>
      <c r="I33" s="22">
        <v>0.14604034113984032</v>
      </c>
      <c r="J33" s="21">
        <v>4.55</v>
      </c>
      <c r="K33" s="23">
        <v>4.8198641963538517E-3</v>
      </c>
      <c r="L33" s="21">
        <v>31.21</v>
      </c>
    </row>
    <row r="34" spans="2:12" x14ac:dyDescent="0.3">
      <c r="B34" s="19">
        <v>26</v>
      </c>
      <c r="C34" s="9" t="s">
        <v>202</v>
      </c>
      <c r="D34" s="20" t="s">
        <v>203</v>
      </c>
      <c r="E34" s="20" t="s">
        <v>2</v>
      </c>
      <c r="F34" s="21">
        <v>2008.78</v>
      </c>
      <c r="G34" s="21">
        <v>720.13</v>
      </c>
      <c r="H34" s="23">
        <v>7.4371904278808909E-2</v>
      </c>
      <c r="I34" s="22">
        <v>0.14579156722354814</v>
      </c>
      <c r="J34" s="21">
        <v>15.88</v>
      </c>
      <c r="K34" s="23">
        <v>7.9052957516502556E-3</v>
      </c>
      <c r="L34" s="21">
        <v>32.200000000000003</v>
      </c>
    </row>
    <row r="35" spans="2:12" x14ac:dyDescent="0.3">
      <c r="B35" s="19">
        <v>27</v>
      </c>
      <c r="C35" s="9" t="s">
        <v>192</v>
      </c>
      <c r="D35" s="20" t="s">
        <v>193</v>
      </c>
      <c r="E35" s="20" t="s">
        <v>9</v>
      </c>
      <c r="F35" s="21">
        <v>1768.13</v>
      </c>
      <c r="G35" s="21">
        <v>132.35</v>
      </c>
      <c r="H35" s="23">
        <v>-2.3103041039267747E-2</v>
      </c>
      <c r="I35" s="22">
        <v>0.14370895264431383</v>
      </c>
      <c r="J35" s="21">
        <v>6.76</v>
      </c>
      <c r="K35" s="23">
        <v>3.8232482905668696E-3</v>
      </c>
      <c r="L35" s="21">
        <v>21.14</v>
      </c>
    </row>
    <row r="36" spans="2:12" x14ac:dyDescent="0.3">
      <c r="B36" s="19">
        <v>28</v>
      </c>
      <c r="C36" s="9" t="s">
        <v>403</v>
      </c>
      <c r="D36" s="20" t="s">
        <v>404</v>
      </c>
      <c r="E36" s="20" t="s">
        <v>2</v>
      </c>
      <c r="F36" s="21">
        <v>438.91</v>
      </c>
      <c r="G36" s="21">
        <v>313.77</v>
      </c>
      <c r="H36" s="23">
        <v>1.3567206124624365E-2</v>
      </c>
      <c r="I36" s="22">
        <v>0.13920052281886486</v>
      </c>
      <c r="J36" s="21">
        <v>1.92</v>
      </c>
      <c r="K36" s="23">
        <v>4.3744731266090993E-3</v>
      </c>
      <c r="L36" s="21">
        <v>42.41</v>
      </c>
    </row>
    <row r="37" spans="2:12" x14ac:dyDescent="0.3">
      <c r="B37" s="19">
        <v>29</v>
      </c>
      <c r="C37" s="9" t="s">
        <v>405</v>
      </c>
      <c r="D37" s="20" t="s">
        <v>406</v>
      </c>
      <c r="E37" s="20" t="s">
        <v>2</v>
      </c>
      <c r="F37" s="21">
        <v>1303.3800000000001</v>
      </c>
      <c r="G37" s="21">
        <v>321.08999999999997</v>
      </c>
      <c r="H37" s="23">
        <v>5.3856029057206545E-3</v>
      </c>
      <c r="I37" s="22">
        <v>9.6881084958835739E-2</v>
      </c>
      <c r="J37" s="21">
        <v>4.3</v>
      </c>
      <c r="K37" s="23">
        <v>3.2991146097070688E-3</v>
      </c>
      <c r="L37" s="21">
        <v>29.73</v>
      </c>
    </row>
    <row r="38" spans="2:12" x14ac:dyDescent="0.3">
      <c r="B38" s="24">
        <v>30</v>
      </c>
      <c r="C38" s="25" t="s">
        <v>367</v>
      </c>
      <c r="D38" s="26" t="s">
        <v>368</v>
      </c>
      <c r="E38" s="26" t="s">
        <v>10</v>
      </c>
      <c r="F38" s="27">
        <v>640.79999999999995</v>
      </c>
      <c r="G38" s="27">
        <v>68.16</v>
      </c>
      <c r="H38" s="29">
        <v>2.7589326096788769E-2</v>
      </c>
      <c r="I38" s="28">
        <v>7.796931836153731E-2</v>
      </c>
      <c r="J38" s="27">
        <v>0.73</v>
      </c>
      <c r="K38" s="29">
        <v>1.1392009987515606E-3</v>
      </c>
      <c r="L38" s="27">
        <v>11.34</v>
      </c>
    </row>
    <row r="39" spans="2:12" x14ac:dyDescent="0.3">
      <c r="B39" s="19">
        <v>31</v>
      </c>
      <c r="C39" s="9" t="s">
        <v>407</v>
      </c>
      <c r="D39" s="20" t="s">
        <v>408</v>
      </c>
      <c r="E39" s="20" t="s">
        <v>10</v>
      </c>
      <c r="F39" s="21">
        <v>359.76</v>
      </c>
      <c r="G39" s="21">
        <v>63.63</v>
      </c>
      <c r="H39" s="23">
        <v>1.128417037507945E-2</v>
      </c>
      <c r="I39" s="22">
        <v>7.2295247724974754E-2</v>
      </c>
      <c r="J39" s="21">
        <v>0.78</v>
      </c>
      <c r="K39" s="23">
        <v>2.1681120747164776E-3</v>
      </c>
      <c r="L39" s="21">
        <v>11.58</v>
      </c>
    </row>
    <row r="40" spans="2:12" x14ac:dyDescent="0.3">
      <c r="B40" s="19">
        <v>32</v>
      </c>
      <c r="C40" s="9" t="s">
        <v>208</v>
      </c>
      <c r="D40" s="20" t="s">
        <v>209</v>
      </c>
      <c r="E40" s="20" t="s">
        <v>10</v>
      </c>
      <c r="F40" s="21">
        <v>1816.46</v>
      </c>
      <c r="G40" s="21">
        <v>128.43</v>
      </c>
      <c r="H40" s="23">
        <v>2.0743919885550799E-2</v>
      </c>
      <c r="I40" s="22">
        <v>6.57206870799103E-2</v>
      </c>
      <c r="J40" s="21">
        <v>1.58</v>
      </c>
      <c r="K40" s="23">
        <v>8.6982372306574328E-4</v>
      </c>
      <c r="L40" s="21">
        <v>12.79</v>
      </c>
    </row>
    <row r="41" spans="2:12" x14ac:dyDescent="0.3">
      <c r="C41" s="2"/>
      <c r="D41" s="1"/>
      <c r="G41" s="2"/>
      <c r="H41" s="2"/>
      <c r="I41" s="2"/>
      <c r="J41" s="2"/>
      <c r="K41" s="3"/>
    </row>
    <row r="42" spans="2:12" x14ac:dyDescent="0.3">
      <c r="C42" s="2"/>
      <c r="D42" s="1"/>
      <c r="G42" s="2"/>
      <c r="H42" s="2"/>
      <c r="I42" s="2"/>
      <c r="J42" s="2"/>
      <c r="K42" s="3"/>
    </row>
    <row r="43" spans="2:12" x14ac:dyDescent="0.3">
      <c r="C43" s="2"/>
      <c r="D43" s="1"/>
      <c r="G43" s="2"/>
      <c r="H43" s="2"/>
      <c r="I43" s="2"/>
      <c r="J43" s="2"/>
      <c r="K43" s="3"/>
    </row>
    <row r="44" spans="2:12" x14ac:dyDescent="0.3">
      <c r="C44" s="2"/>
      <c r="D44" s="1"/>
      <c r="G44" s="2"/>
      <c r="H44" s="2"/>
      <c r="I44" s="2"/>
      <c r="J44" s="2"/>
      <c r="K44" s="3"/>
    </row>
    <row r="45" spans="2:12" x14ac:dyDescent="0.3">
      <c r="C45" s="2"/>
      <c r="D45" s="1"/>
      <c r="G45" s="2"/>
      <c r="H45" s="2"/>
      <c r="I45" s="2"/>
      <c r="J45" s="2"/>
      <c r="K45" s="3"/>
    </row>
    <row r="46" spans="2:12" x14ac:dyDescent="0.3">
      <c r="C46" s="2"/>
      <c r="D46" s="1"/>
      <c r="G46" s="2"/>
      <c r="H46" s="2"/>
      <c r="I46" s="2"/>
      <c r="J46" s="2"/>
      <c r="K46" s="3"/>
    </row>
    <row r="47" spans="2:12" x14ac:dyDescent="0.3">
      <c r="C47" s="2"/>
      <c r="D47" s="1"/>
      <c r="G47" s="2"/>
      <c r="H47" s="2"/>
      <c r="I47" s="2"/>
      <c r="J47" s="2"/>
      <c r="K47" s="3"/>
    </row>
    <row r="48" spans="2:12" x14ac:dyDescent="0.3">
      <c r="C48" s="2"/>
      <c r="D48" s="1"/>
      <c r="G48" s="2"/>
      <c r="H48" s="2"/>
      <c r="I48" s="2"/>
      <c r="J48" s="2"/>
      <c r="K48" s="3"/>
    </row>
    <row r="49" spans="3:11" x14ac:dyDescent="0.3">
      <c r="C49" s="2"/>
      <c r="D49" s="1"/>
      <c r="G49" s="2"/>
      <c r="H49" s="2"/>
      <c r="I49" s="2"/>
      <c r="J49" s="2"/>
      <c r="K49" s="3"/>
    </row>
    <row r="50" spans="3:11" x14ac:dyDescent="0.3">
      <c r="C50" s="2"/>
      <c r="D50" s="1"/>
      <c r="G50" s="2"/>
      <c r="H50" s="2"/>
      <c r="I50" s="2"/>
      <c r="J50" s="2"/>
      <c r="K50" s="3"/>
    </row>
    <row r="51" spans="3:11" x14ac:dyDescent="0.3">
      <c r="C51" s="2"/>
      <c r="D51" s="1"/>
      <c r="G51" s="2"/>
      <c r="H51" s="2"/>
      <c r="I51" s="2"/>
      <c r="J51" s="2"/>
      <c r="K51" s="3"/>
    </row>
    <row r="52" spans="3:11" x14ac:dyDescent="0.3">
      <c r="C52" s="2"/>
      <c r="D52" s="1"/>
      <c r="G52" s="2"/>
      <c r="H52" s="2"/>
      <c r="I52" s="2"/>
      <c r="J52" s="2"/>
      <c r="K52" s="3"/>
    </row>
    <row r="53" spans="3:11" x14ac:dyDescent="0.3">
      <c r="C53" s="2"/>
      <c r="D53" s="1"/>
      <c r="G53" s="2"/>
      <c r="H53" s="2"/>
      <c r="I53" s="2"/>
      <c r="J53" s="2"/>
      <c r="K53" s="3"/>
    </row>
    <row r="54" spans="3:11" x14ac:dyDescent="0.3">
      <c r="C54" s="2"/>
      <c r="D54" s="1"/>
      <c r="G54" s="2"/>
      <c r="H54" s="2"/>
      <c r="I54" s="2"/>
      <c r="J54" s="2"/>
      <c r="K54" s="3"/>
    </row>
    <row r="55" spans="3:11" x14ac:dyDescent="0.3">
      <c r="C55" s="2"/>
      <c r="D55" s="1"/>
      <c r="G55" s="2"/>
      <c r="H55" s="2"/>
      <c r="I55" s="2"/>
      <c r="J55" s="2"/>
      <c r="K55" s="3"/>
    </row>
    <row r="56" spans="3:11" x14ac:dyDescent="0.3">
      <c r="C56" s="2"/>
      <c r="D56" s="1"/>
      <c r="G56" s="2"/>
      <c r="H56" s="2"/>
      <c r="I56" s="2"/>
      <c r="J56" s="2"/>
      <c r="K56" s="3"/>
    </row>
    <row r="57" spans="3:11" x14ac:dyDescent="0.3">
      <c r="C57" s="2"/>
      <c r="D57" s="1"/>
      <c r="G57" s="2"/>
      <c r="H57" s="2"/>
      <c r="I57" s="2"/>
      <c r="J57" s="2"/>
      <c r="K57" s="3"/>
    </row>
    <row r="58" spans="3:11" x14ac:dyDescent="0.3">
      <c r="C58" s="2"/>
      <c r="D58" s="1"/>
      <c r="G58" s="2"/>
      <c r="H58" s="2"/>
      <c r="I58" s="2"/>
      <c r="J58" s="2"/>
      <c r="K58" s="3"/>
    </row>
    <row r="59" spans="3:11" x14ac:dyDescent="0.3">
      <c r="C59" s="2"/>
      <c r="D59" s="1"/>
      <c r="G59" s="2"/>
      <c r="H59" s="2"/>
      <c r="I59" s="2"/>
      <c r="J59" s="2"/>
      <c r="K59" s="3"/>
    </row>
    <row r="60" spans="3:11" x14ac:dyDescent="0.3">
      <c r="C60" s="2"/>
      <c r="D60" s="1"/>
      <c r="G60" s="2"/>
      <c r="H60" s="2"/>
      <c r="I60" s="2"/>
      <c r="J60" s="2"/>
      <c r="K60" s="3"/>
    </row>
    <row r="61" spans="3:11" x14ac:dyDescent="0.3">
      <c r="C61" s="2"/>
      <c r="D61" s="1"/>
      <c r="G61" s="2"/>
      <c r="H61" s="2"/>
      <c r="I61" s="2"/>
      <c r="J61" s="2"/>
      <c r="K61" s="3"/>
    </row>
    <row r="62" spans="3:11" x14ac:dyDescent="0.3">
      <c r="C62" s="2"/>
      <c r="D62" s="1"/>
      <c r="G62" s="2"/>
      <c r="H62" s="2"/>
      <c r="I62" s="2"/>
      <c r="J62" s="2"/>
      <c r="K62" s="3"/>
    </row>
    <row r="63" spans="3:11" x14ac:dyDescent="0.3">
      <c r="C63" s="2"/>
      <c r="D63" s="1"/>
      <c r="G63" s="2"/>
      <c r="H63" s="2"/>
      <c r="I63" s="2"/>
      <c r="J63" s="2"/>
      <c r="K63" s="3"/>
    </row>
    <row r="64" spans="3:11" x14ac:dyDescent="0.3">
      <c r="C64" s="2"/>
      <c r="D64" s="1"/>
      <c r="G64" s="2"/>
      <c r="H64" s="2"/>
      <c r="I64" s="2"/>
      <c r="J64" s="2"/>
      <c r="K64" s="3"/>
    </row>
    <row r="65" spans="3:11" x14ac:dyDescent="0.3">
      <c r="C65" s="2"/>
      <c r="D65" s="1"/>
      <c r="G65" s="2"/>
      <c r="H65" s="2"/>
      <c r="I65" s="2"/>
      <c r="J65" s="2"/>
      <c r="K65" s="3"/>
    </row>
    <row r="66" spans="3:11" x14ac:dyDescent="0.3">
      <c r="C66" s="2"/>
      <c r="D66" s="1"/>
      <c r="G66" s="2"/>
      <c r="H66" s="2"/>
      <c r="I66" s="2"/>
      <c r="J66" s="2"/>
      <c r="K66" s="3"/>
    </row>
    <row r="67" spans="3:11" x14ac:dyDescent="0.3">
      <c r="C67" s="2"/>
      <c r="D67" s="1"/>
      <c r="G67" s="2"/>
      <c r="H67" s="2"/>
      <c r="I67" s="2"/>
      <c r="J67" s="2"/>
      <c r="K67" s="3"/>
    </row>
    <row r="68" spans="3:11" x14ac:dyDescent="0.3">
      <c r="C68" s="2"/>
      <c r="D68" s="1"/>
      <c r="G68" s="2"/>
      <c r="H68" s="2"/>
      <c r="I68" s="2"/>
      <c r="J68" s="2"/>
      <c r="K68" s="3"/>
    </row>
    <row r="69" spans="3:11" x14ac:dyDescent="0.3">
      <c r="C69" s="2"/>
      <c r="D69" s="1"/>
      <c r="G69" s="2"/>
      <c r="H69" s="2"/>
      <c r="I69" s="2"/>
      <c r="J69" s="2"/>
      <c r="K69" s="3"/>
    </row>
    <row r="70" spans="3:11" x14ac:dyDescent="0.3">
      <c r="C70" s="2"/>
      <c r="D70" s="1"/>
      <c r="G70" s="2"/>
      <c r="H70" s="2"/>
      <c r="I70" s="2"/>
      <c r="J70" s="2"/>
      <c r="K70" s="3"/>
    </row>
    <row r="71" spans="3:11" x14ac:dyDescent="0.3">
      <c r="C71" s="2"/>
      <c r="D71" s="1"/>
      <c r="G71" s="2"/>
      <c r="H71" s="2"/>
      <c r="I71" s="2"/>
      <c r="J71" s="2"/>
      <c r="K71" s="3"/>
    </row>
    <row r="72" spans="3:11" x14ac:dyDescent="0.3">
      <c r="C72" s="2"/>
      <c r="D72" s="1"/>
      <c r="G72" s="2"/>
      <c r="H72" s="2"/>
      <c r="I72" s="2"/>
      <c r="J72" s="2"/>
      <c r="K72" s="3"/>
    </row>
    <row r="73" spans="3:11" x14ac:dyDescent="0.3">
      <c r="C73" s="2"/>
      <c r="D73" s="1"/>
      <c r="G73" s="2"/>
      <c r="H73" s="2"/>
      <c r="I73" s="2"/>
      <c r="J73" s="2"/>
      <c r="K73" s="3"/>
    </row>
    <row r="74" spans="3:11" x14ac:dyDescent="0.3">
      <c r="C74" s="2"/>
      <c r="D74" s="1"/>
      <c r="G74" s="2"/>
      <c r="H74" s="2"/>
      <c r="I74" s="2"/>
      <c r="J74" s="2"/>
      <c r="K74" s="3"/>
    </row>
    <row r="75" spans="3:11" x14ac:dyDescent="0.3">
      <c r="C75" s="2"/>
      <c r="D75" s="1"/>
      <c r="G75" s="2"/>
      <c r="H75" s="2"/>
      <c r="I75" s="2"/>
      <c r="J75" s="2"/>
      <c r="K75" s="3"/>
    </row>
    <row r="76" spans="3:11" x14ac:dyDescent="0.3">
      <c r="C76" s="2"/>
      <c r="D76" s="1"/>
      <c r="G76" s="2"/>
      <c r="H76" s="2"/>
      <c r="I76" s="2"/>
      <c r="J76" s="2"/>
      <c r="K76" s="3"/>
    </row>
    <row r="77" spans="3:11" x14ac:dyDescent="0.3">
      <c r="C77" s="2"/>
      <c r="D77" s="1"/>
      <c r="G77" s="2"/>
      <c r="H77" s="2"/>
      <c r="I77" s="2"/>
      <c r="J77" s="2"/>
      <c r="K77" s="3"/>
    </row>
    <row r="78" spans="3:11" x14ac:dyDescent="0.3">
      <c r="C78" s="2"/>
      <c r="D78" s="1"/>
      <c r="G78" s="2"/>
      <c r="H78" s="2"/>
      <c r="I78" s="2"/>
      <c r="J78" s="2"/>
      <c r="K78" s="3"/>
    </row>
    <row r="79" spans="3:11" x14ac:dyDescent="0.3">
      <c r="C79" s="2"/>
      <c r="D79" s="1"/>
      <c r="G79" s="2"/>
      <c r="H79" s="2"/>
      <c r="I79" s="2"/>
      <c r="J79" s="2"/>
      <c r="K79" s="3"/>
    </row>
    <row r="80" spans="3:11" x14ac:dyDescent="0.3">
      <c r="C80" s="2"/>
      <c r="D80" s="1"/>
      <c r="G80" s="2"/>
      <c r="H80" s="2"/>
      <c r="I80" s="2"/>
      <c r="J80" s="2"/>
      <c r="K80" s="3"/>
    </row>
    <row r="81" spans="3:11" x14ac:dyDescent="0.3">
      <c r="C81" s="2"/>
      <c r="D81" s="1"/>
      <c r="G81" s="2"/>
      <c r="H81" s="2"/>
      <c r="I81" s="2"/>
      <c r="J81" s="2"/>
      <c r="K81" s="3"/>
    </row>
    <row r="82" spans="3:11" x14ac:dyDescent="0.3">
      <c r="C82" s="2"/>
      <c r="D82" s="1"/>
      <c r="G82" s="2"/>
      <c r="H82" s="2"/>
      <c r="I82" s="2"/>
      <c r="J82" s="2"/>
      <c r="K82" s="3"/>
    </row>
    <row r="83" spans="3:11" x14ac:dyDescent="0.3">
      <c r="C83" s="2"/>
      <c r="D83" s="1"/>
      <c r="G83" s="2"/>
      <c r="H83" s="2"/>
      <c r="I83" s="2"/>
      <c r="J83" s="2"/>
      <c r="K83" s="3"/>
    </row>
    <row r="84" spans="3:11" x14ac:dyDescent="0.3">
      <c r="C84" s="2"/>
      <c r="D84" s="1"/>
      <c r="G84" s="2"/>
      <c r="H84" s="2"/>
      <c r="I84" s="2"/>
      <c r="J84" s="2"/>
      <c r="K84" s="3"/>
    </row>
    <row r="85" spans="3:11" x14ac:dyDescent="0.3">
      <c r="C85" s="2"/>
      <c r="D85" s="1"/>
      <c r="G85" s="2"/>
      <c r="H85" s="2"/>
      <c r="I85" s="2"/>
      <c r="J85" s="2"/>
      <c r="K85" s="3"/>
    </row>
    <row r="86" spans="3:11" x14ac:dyDescent="0.3">
      <c r="C86" s="2"/>
      <c r="D86" s="1"/>
      <c r="G86" s="2"/>
      <c r="H86" s="2"/>
      <c r="I86" s="2"/>
      <c r="J86" s="2"/>
      <c r="K86" s="3"/>
    </row>
    <row r="87" spans="3:11" x14ac:dyDescent="0.3">
      <c r="C87" s="2"/>
      <c r="D87" s="1"/>
      <c r="G87" s="2"/>
      <c r="H87" s="2"/>
      <c r="I87" s="2"/>
      <c r="J87" s="2"/>
      <c r="K87" s="3"/>
    </row>
    <row r="88" spans="3:11" x14ac:dyDescent="0.3">
      <c r="C88" s="2"/>
      <c r="D88" s="1"/>
      <c r="G88" s="2"/>
      <c r="H88" s="2"/>
      <c r="I88" s="2"/>
      <c r="J88" s="2"/>
      <c r="K88" s="3"/>
    </row>
  </sheetData>
  <autoFilter ref="C8:L8" xr:uid="{ACB8D8B9-7899-4108-9197-E81DB76513B3}">
    <sortState xmlns:xlrd2="http://schemas.microsoft.com/office/spreadsheetml/2017/richdata2" ref="C9:L51">
      <sortCondition descending="1" ref="I8"/>
    </sortState>
  </autoFilter>
  <phoneticPr fontId="4" type="noConversion"/>
  <conditionalFormatting sqref="B9:L40">
    <cfRule type="expression" dxfId="9" priority="2">
      <formula>ISODD(ROW($A9))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7FC01-5C94-4F05-B76D-B5881D5383DC}">
  <sheetPr>
    <tabColor theme="7" tint="0.79998168889431442"/>
  </sheetPr>
  <dimension ref="B1:L85"/>
  <sheetViews>
    <sheetView showGridLines="0" workbookViewId="0"/>
  </sheetViews>
  <sheetFormatPr defaultRowHeight="13.5" x14ac:dyDescent="0.3"/>
  <cols>
    <col min="1" max="1" width="9" style="2"/>
    <col min="2" max="2" width="5.125" style="1" customWidth="1"/>
    <col min="3" max="3" width="34.375" style="30" customWidth="1"/>
    <col min="4" max="4" width="10.375" style="31" customWidth="1"/>
    <col min="5" max="5" width="10.375" style="1" customWidth="1"/>
    <col min="6" max="6" width="11.625" style="2" customWidth="1"/>
    <col min="7" max="7" width="11.625" style="32" customWidth="1"/>
    <col min="8" max="8" width="11.625" style="33" customWidth="1"/>
    <col min="9" max="9" width="11.625" style="32" customWidth="1"/>
    <col min="10" max="10" width="11.625" style="34" customWidth="1"/>
    <col min="11" max="11" width="11.625" style="35" customWidth="1"/>
    <col min="12" max="12" width="11.625" style="2" customWidth="1"/>
    <col min="13" max="16384" width="9" style="2"/>
  </cols>
  <sheetData>
    <row r="1" spans="2:12" x14ac:dyDescent="0.3">
      <c r="C1" s="2"/>
      <c r="D1" s="1"/>
      <c r="G1" s="2"/>
      <c r="H1" s="2"/>
      <c r="I1" s="2"/>
      <c r="J1" s="2"/>
      <c r="K1" s="3"/>
    </row>
    <row r="2" spans="2:12" ht="20.25" x14ac:dyDescent="0.3">
      <c r="B2" s="4" t="s">
        <v>97</v>
      </c>
      <c r="C2" s="5"/>
      <c r="D2" s="6"/>
      <c r="E2" s="6"/>
      <c r="F2" s="7"/>
      <c r="G2" s="7"/>
      <c r="H2" s="7"/>
      <c r="I2" s="7"/>
      <c r="J2" s="7"/>
      <c r="K2" s="8"/>
      <c r="L2" s="7"/>
    </row>
    <row r="3" spans="2:12" x14ac:dyDescent="0.3">
      <c r="B3" s="9" t="s">
        <v>98</v>
      </c>
      <c r="C3" s="2"/>
      <c r="D3" s="1"/>
      <c r="G3" s="2"/>
      <c r="H3" s="2"/>
      <c r="I3" s="2"/>
      <c r="J3" s="2"/>
      <c r="K3" s="3"/>
    </row>
    <row r="4" spans="2:12" x14ac:dyDescent="0.3">
      <c r="B4" s="2" t="s">
        <v>79</v>
      </c>
      <c r="C4" s="2"/>
      <c r="D4" s="1"/>
      <c r="G4" s="2"/>
      <c r="H4" s="2"/>
      <c r="I4" s="2"/>
      <c r="J4" s="2"/>
      <c r="K4" s="3"/>
    </row>
    <row r="5" spans="2:12" x14ac:dyDescent="0.3">
      <c r="B5" s="2" t="s">
        <v>80</v>
      </c>
      <c r="C5" s="2"/>
      <c r="D5" s="1"/>
      <c r="G5" s="2"/>
      <c r="H5" s="2"/>
      <c r="I5" s="2"/>
      <c r="J5" s="2"/>
      <c r="K5" s="3"/>
      <c r="L5" s="10">
        <v>45803</v>
      </c>
    </row>
    <row r="6" spans="2:12" ht="16.5" customHeight="1" x14ac:dyDescent="0.3">
      <c r="B6" s="2"/>
      <c r="C6" s="2"/>
      <c r="D6" s="1"/>
      <c r="G6" s="2"/>
      <c r="H6" s="2"/>
      <c r="I6" s="2"/>
      <c r="J6" s="2"/>
      <c r="K6" s="3"/>
      <c r="L6" s="11" t="s">
        <v>81</v>
      </c>
    </row>
    <row r="7" spans="2:12" ht="29.25" customHeight="1" x14ac:dyDescent="0.3">
      <c r="B7" s="12" t="s">
        <v>82</v>
      </c>
      <c r="C7" s="12" t="s">
        <v>83</v>
      </c>
      <c r="D7" s="12" t="s">
        <v>84</v>
      </c>
      <c r="E7" s="12" t="s">
        <v>85</v>
      </c>
      <c r="F7" s="13" t="s">
        <v>86</v>
      </c>
      <c r="G7" s="13" t="s">
        <v>87</v>
      </c>
      <c r="H7" s="13" t="s">
        <v>88</v>
      </c>
      <c r="I7" s="13" t="s">
        <v>89</v>
      </c>
      <c r="J7" s="36" t="s">
        <v>90</v>
      </c>
      <c r="K7" s="15" t="s">
        <v>91</v>
      </c>
      <c r="L7" s="13" t="s">
        <v>92</v>
      </c>
    </row>
    <row r="8" spans="2:12" ht="13.5" customHeight="1" x14ac:dyDescent="0.3">
      <c r="B8" s="16"/>
      <c r="C8" s="16"/>
      <c r="D8" s="16"/>
      <c r="E8" s="16"/>
      <c r="F8" s="16"/>
      <c r="G8" s="16"/>
      <c r="H8" s="17"/>
      <c r="I8" s="17"/>
      <c r="J8" s="17"/>
      <c r="K8" s="18"/>
      <c r="L8" s="16"/>
    </row>
    <row r="9" spans="2:12" x14ac:dyDescent="0.3">
      <c r="B9" s="19">
        <v>1</v>
      </c>
      <c r="C9" s="9" t="s">
        <v>30</v>
      </c>
      <c r="D9" s="20" t="s">
        <v>31</v>
      </c>
      <c r="E9" s="20" t="s">
        <v>5</v>
      </c>
      <c r="F9" s="21">
        <v>10929.99</v>
      </c>
      <c r="G9" s="21">
        <v>339.34</v>
      </c>
      <c r="H9" s="23">
        <v>-3.0401737242128246E-2</v>
      </c>
      <c r="I9" s="23">
        <v>-0.15971671949286848</v>
      </c>
      <c r="J9" s="37">
        <v>343.57</v>
      </c>
      <c r="K9" s="23">
        <v>3.1433697560565015E-2</v>
      </c>
      <c r="L9" s="21">
        <v>149.15</v>
      </c>
    </row>
    <row r="10" spans="2:12" x14ac:dyDescent="0.3">
      <c r="B10" s="19">
        <v>2</v>
      </c>
      <c r="C10" s="9" t="s">
        <v>17</v>
      </c>
      <c r="D10" s="20" t="s">
        <v>18</v>
      </c>
      <c r="E10" s="20" t="s">
        <v>2</v>
      </c>
      <c r="F10" s="21">
        <v>32018.42</v>
      </c>
      <c r="G10" s="21">
        <v>131.29</v>
      </c>
      <c r="H10" s="23">
        <v>-3.0354505169867152E-2</v>
      </c>
      <c r="I10" s="23">
        <v>-2.2339712562364999E-2</v>
      </c>
      <c r="J10" s="37">
        <v>269.08999999999997</v>
      </c>
      <c r="K10" s="23">
        <v>8.4042248180890879E-3</v>
      </c>
      <c r="L10" s="21">
        <v>27.7</v>
      </c>
    </row>
    <row r="11" spans="2:12" x14ac:dyDescent="0.3">
      <c r="B11" s="19">
        <v>3</v>
      </c>
      <c r="C11" s="9" t="s">
        <v>55</v>
      </c>
      <c r="D11" s="20" t="s">
        <v>56</v>
      </c>
      <c r="E11" s="20" t="s">
        <v>14</v>
      </c>
      <c r="F11" s="21">
        <v>2681.24</v>
      </c>
      <c r="G11" s="21">
        <v>295.57</v>
      </c>
      <c r="H11" s="23">
        <v>1.2538111061628499E-2</v>
      </c>
      <c r="I11" s="23">
        <v>-0.41570790337247465</v>
      </c>
      <c r="J11" s="37">
        <v>119.85</v>
      </c>
      <c r="K11" s="23">
        <v>4.4699467410601067E-2</v>
      </c>
      <c r="L11" s="21">
        <v>12.09</v>
      </c>
    </row>
    <row r="12" spans="2:12" x14ac:dyDescent="0.3">
      <c r="B12" s="19">
        <v>4</v>
      </c>
      <c r="C12" s="9" t="s">
        <v>34</v>
      </c>
      <c r="D12" s="20" t="s">
        <v>35</v>
      </c>
      <c r="E12" s="20" t="s">
        <v>2</v>
      </c>
      <c r="F12" s="21">
        <v>29165.19</v>
      </c>
      <c r="G12" s="21">
        <v>195.27</v>
      </c>
      <c r="H12" s="23">
        <v>-7.5688724794092499E-2</v>
      </c>
      <c r="I12" s="23">
        <v>-0.22023001357719019</v>
      </c>
      <c r="J12" s="37">
        <v>110.24</v>
      </c>
      <c r="K12" s="23">
        <v>3.7798485111874805E-3</v>
      </c>
      <c r="L12" s="21">
        <v>25.73</v>
      </c>
    </row>
    <row r="13" spans="2:12" x14ac:dyDescent="0.3">
      <c r="B13" s="19">
        <v>5</v>
      </c>
      <c r="C13" s="9" t="s">
        <v>0</v>
      </c>
      <c r="D13" s="20" t="s">
        <v>1</v>
      </c>
      <c r="E13" s="20" t="s">
        <v>2</v>
      </c>
      <c r="F13" s="21">
        <v>2910.01</v>
      </c>
      <c r="G13" s="21">
        <v>123.31</v>
      </c>
      <c r="H13" s="23">
        <v>-4.7946263125386079E-2</v>
      </c>
      <c r="I13" s="23">
        <v>0.63043765701441234</v>
      </c>
      <c r="J13" s="37">
        <v>87.88</v>
      </c>
      <c r="K13" s="23">
        <v>3.0199208937426329E-2</v>
      </c>
      <c r="L13" s="21">
        <v>191.01</v>
      </c>
    </row>
    <row r="14" spans="2:12" x14ac:dyDescent="0.3">
      <c r="B14" s="19">
        <v>6</v>
      </c>
      <c r="C14" s="9" t="s">
        <v>36</v>
      </c>
      <c r="D14" s="20" t="s">
        <v>37</v>
      </c>
      <c r="E14" s="20" t="s">
        <v>2</v>
      </c>
      <c r="F14" s="21">
        <v>11247.06</v>
      </c>
      <c r="G14" s="21">
        <v>168.47</v>
      </c>
      <c r="H14" s="23">
        <v>1.3719237017871144E-2</v>
      </c>
      <c r="I14" s="23">
        <v>-0.11003697834125736</v>
      </c>
      <c r="J14" s="37">
        <v>87.62</v>
      </c>
      <c r="K14" s="23">
        <v>7.7904803566443146E-3</v>
      </c>
      <c r="L14" s="21">
        <v>17.16</v>
      </c>
    </row>
    <row r="15" spans="2:12" x14ac:dyDescent="0.3">
      <c r="B15" s="19">
        <v>7</v>
      </c>
      <c r="C15" s="9" t="s">
        <v>38</v>
      </c>
      <c r="D15" s="20" t="s">
        <v>39</v>
      </c>
      <c r="E15" s="20" t="s">
        <v>2</v>
      </c>
      <c r="F15" s="21">
        <v>33459.83</v>
      </c>
      <c r="G15" s="21">
        <v>450.18</v>
      </c>
      <c r="H15" s="23">
        <v>-9.0034560943931252E-3</v>
      </c>
      <c r="I15" s="23">
        <v>6.8042704626334549E-2</v>
      </c>
      <c r="J15" s="37">
        <v>82.72</v>
      </c>
      <c r="K15" s="23">
        <v>2.4722181792316339E-3</v>
      </c>
      <c r="L15" s="21">
        <v>30.14</v>
      </c>
    </row>
    <row r="16" spans="2:12" x14ac:dyDescent="0.3">
      <c r="B16" s="19">
        <v>8</v>
      </c>
      <c r="C16" s="9" t="s">
        <v>32</v>
      </c>
      <c r="D16" s="20" t="s">
        <v>33</v>
      </c>
      <c r="E16" s="20" t="s">
        <v>5</v>
      </c>
      <c r="F16" s="21">
        <v>21337.81</v>
      </c>
      <c r="G16" s="21">
        <v>200.99</v>
      </c>
      <c r="H16" s="23">
        <v>-2.2374629116202138E-2</v>
      </c>
      <c r="I16" s="23">
        <v>-8.3868909248370427E-2</v>
      </c>
      <c r="J16" s="37">
        <v>72.5</v>
      </c>
      <c r="K16" s="23">
        <v>3.3977245087476174E-3</v>
      </c>
      <c r="L16" s="21">
        <v>30.39</v>
      </c>
    </row>
    <row r="17" spans="2:12" x14ac:dyDescent="0.3">
      <c r="B17" s="19">
        <v>9</v>
      </c>
      <c r="C17" s="9" t="s">
        <v>43</v>
      </c>
      <c r="D17" s="20" t="s">
        <v>44</v>
      </c>
      <c r="E17" s="20" t="s">
        <v>2</v>
      </c>
      <c r="F17" s="21">
        <v>9257.92</v>
      </c>
      <c r="G17" s="21">
        <v>169.59</v>
      </c>
      <c r="H17" s="23">
        <v>1.2900913814728465E-2</v>
      </c>
      <c r="I17" s="23">
        <v>-0.10948330182734711</v>
      </c>
      <c r="J17" s="37">
        <v>57.73</v>
      </c>
      <c r="K17" s="23">
        <v>6.2357419377138705E-3</v>
      </c>
      <c r="L17" s="21">
        <v>17.23</v>
      </c>
    </row>
    <row r="18" spans="2:12" x14ac:dyDescent="0.3">
      <c r="B18" s="24">
        <v>10</v>
      </c>
      <c r="C18" s="25" t="s">
        <v>24</v>
      </c>
      <c r="D18" s="26" t="s">
        <v>25</v>
      </c>
      <c r="E18" s="26" t="s">
        <v>2</v>
      </c>
      <c r="F18" s="27">
        <v>15766.34</v>
      </c>
      <c r="G18" s="27">
        <v>627.05999999999995</v>
      </c>
      <c r="H18" s="29">
        <v>-2.07389824155918E-2</v>
      </c>
      <c r="I18" s="29">
        <v>7.0963775170364229E-2</v>
      </c>
      <c r="J18" s="38">
        <v>56.53</v>
      </c>
      <c r="K18" s="29">
        <v>3.5854865491927739E-3</v>
      </c>
      <c r="L18" s="27">
        <v>23.57</v>
      </c>
    </row>
    <row r="19" spans="2:12" x14ac:dyDescent="0.3">
      <c r="B19" s="19">
        <v>11</v>
      </c>
      <c r="C19" s="9" t="s">
        <v>40</v>
      </c>
      <c r="D19" s="20" t="s">
        <v>40</v>
      </c>
      <c r="E19" s="20" t="s">
        <v>2</v>
      </c>
      <c r="F19" s="21">
        <v>1788.57</v>
      </c>
      <c r="G19" s="21">
        <v>110.31</v>
      </c>
      <c r="H19" s="23">
        <v>-5.8547409746522172E-2</v>
      </c>
      <c r="I19" s="23">
        <v>-8.6762149184535176E-2</v>
      </c>
      <c r="J19" s="37">
        <v>38.31</v>
      </c>
      <c r="K19" s="23">
        <v>2.1419346181586408E-2</v>
      </c>
      <c r="L19" s="21">
        <v>23.62</v>
      </c>
    </row>
    <row r="20" spans="2:12" x14ac:dyDescent="0.3">
      <c r="B20" s="19">
        <v>12</v>
      </c>
      <c r="C20" s="9" t="s">
        <v>41</v>
      </c>
      <c r="D20" s="20" t="s">
        <v>42</v>
      </c>
      <c r="E20" s="20" t="s">
        <v>2</v>
      </c>
      <c r="F20" s="21">
        <v>10754.3</v>
      </c>
      <c r="G20" s="21">
        <v>228.72</v>
      </c>
      <c r="H20" s="23">
        <v>4.8116880276438678E-4</v>
      </c>
      <c r="I20" s="23">
        <v>-1.3457556935817849E-2</v>
      </c>
      <c r="J20" s="37">
        <v>34.299999999999997</v>
      </c>
      <c r="K20" s="23">
        <v>3.189421905656342E-3</v>
      </c>
      <c r="L20" s="21">
        <v>31.55</v>
      </c>
    </row>
    <row r="21" spans="2:12" x14ac:dyDescent="0.3">
      <c r="B21" s="19">
        <v>13</v>
      </c>
      <c r="C21" s="9" t="s">
        <v>57</v>
      </c>
      <c r="D21" s="20" t="s">
        <v>58</v>
      </c>
      <c r="E21" s="20" t="s">
        <v>2</v>
      </c>
      <c r="F21" s="21">
        <v>670.28</v>
      </c>
      <c r="G21" s="21">
        <v>263.16000000000003</v>
      </c>
      <c r="H21" s="23">
        <v>-1.2384598063499008E-2</v>
      </c>
      <c r="I21" s="23">
        <v>5.9846959323399229E-2</v>
      </c>
      <c r="J21" s="37">
        <v>30.54</v>
      </c>
      <c r="K21" s="23">
        <v>4.5563048278331443E-2</v>
      </c>
      <c r="L21" s="21">
        <v>44.04</v>
      </c>
    </row>
    <row r="22" spans="2:12" x14ac:dyDescent="0.3">
      <c r="B22" s="19">
        <v>14</v>
      </c>
      <c r="C22" s="9" t="s">
        <v>45</v>
      </c>
      <c r="D22" s="20" t="s">
        <v>46</v>
      </c>
      <c r="E22" s="20" t="s">
        <v>2</v>
      </c>
      <c r="F22" s="21">
        <v>5044.68</v>
      </c>
      <c r="G22" s="21">
        <v>1185.3900000000001</v>
      </c>
      <c r="H22" s="23">
        <v>-5.1530385302929194E-3</v>
      </c>
      <c r="I22" s="23">
        <v>0.3299264012924652</v>
      </c>
      <c r="J22" s="37">
        <v>28.6</v>
      </c>
      <c r="K22" s="23">
        <v>5.6693387885852027E-3</v>
      </c>
      <c r="L22" s="21">
        <v>42.73</v>
      </c>
    </row>
    <row r="23" spans="2:12" x14ac:dyDescent="0.3">
      <c r="B23" s="19">
        <v>15</v>
      </c>
      <c r="C23" s="9" t="s">
        <v>15</v>
      </c>
      <c r="D23" s="20" t="s">
        <v>16</v>
      </c>
      <c r="E23" s="20" t="s">
        <v>14</v>
      </c>
      <c r="F23" s="21">
        <v>6764.08</v>
      </c>
      <c r="G23" s="21">
        <v>713.71</v>
      </c>
      <c r="H23" s="23">
        <v>-5.7671741110920327E-2</v>
      </c>
      <c r="I23" s="23">
        <v>-7.550518134715023E-2</v>
      </c>
      <c r="J23" s="37">
        <v>27.65</v>
      </c>
      <c r="K23" s="23">
        <v>4.0877695118922306E-3</v>
      </c>
      <c r="L23" s="21">
        <v>28.7</v>
      </c>
    </row>
    <row r="24" spans="2:12" x14ac:dyDescent="0.3">
      <c r="B24" s="19">
        <v>16</v>
      </c>
      <c r="C24" s="9" t="s">
        <v>325</v>
      </c>
      <c r="D24" s="20" t="s">
        <v>326</v>
      </c>
      <c r="E24" s="20" t="s">
        <v>2</v>
      </c>
      <c r="F24" s="21">
        <v>667.48</v>
      </c>
      <c r="G24" s="21">
        <v>200.05</v>
      </c>
      <c r="H24" s="23">
        <v>9.2691719466899691E-2</v>
      </c>
      <c r="I24" s="23">
        <v>0.29557671135289176</v>
      </c>
      <c r="J24" s="37">
        <v>22.33</v>
      </c>
      <c r="K24" s="23">
        <v>3.3454185893210281E-2</v>
      </c>
      <c r="L24" s="21">
        <v>160.43</v>
      </c>
    </row>
    <row r="25" spans="2:12" x14ac:dyDescent="0.3">
      <c r="B25" s="19">
        <v>17</v>
      </c>
      <c r="C25" s="9" t="s">
        <v>26</v>
      </c>
      <c r="D25" s="20" t="s">
        <v>27</v>
      </c>
      <c r="E25" s="20" t="s">
        <v>10</v>
      </c>
      <c r="F25" s="21">
        <v>7245.38</v>
      </c>
      <c r="G25" s="21">
        <v>260.70999999999998</v>
      </c>
      <c r="H25" s="23">
        <v>-2.5601734190462078E-2</v>
      </c>
      <c r="I25" s="23">
        <v>8.7605857077301508E-2</v>
      </c>
      <c r="J25" s="37">
        <v>21.69</v>
      </c>
      <c r="K25" s="23">
        <v>2.9936318039909572E-3</v>
      </c>
      <c r="L25" s="21">
        <v>13.91</v>
      </c>
    </row>
    <row r="26" spans="2:12" x14ac:dyDescent="0.3">
      <c r="B26" s="19">
        <v>18</v>
      </c>
      <c r="C26" s="9" t="s">
        <v>72</v>
      </c>
      <c r="D26" s="20" t="s">
        <v>73</v>
      </c>
      <c r="E26" s="20" t="s">
        <v>2</v>
      </c>
      <c r="F26" s="21">
        <v>1198.8699999999999</v>
      </c>
      <c r="G26" s="21">
        <v>354.29</v>
      </c>
      <c r="H26" s="23">
        <v>-2.221670254457131E-2</v>
      </c>
      <c r="I26" s="23">
        <v>9.4061699039619695E-2</v>
      </c>
      <c r="J26" s="37">
        <v>21.57</v>
      </c>
      <c r="K26" s="23">
        <v>1.7991942412438382E-2</v>
      </c>
      <c r="L26" s="21">
        <v>41.27</v>
      </c>
    </row>
    <row r="27" spans="2:12" x14ac:dyDescent="0.3">
      <c r="B27" s="19">
        <v>19</v>
      </c>
      <c r="C27" s="9" t="s">
        <v>263</v>
      </c>
      <c r="D27" s="20" t="s">
        <v>264</v>
      </c>
      <c r="E27" s="20" t="s">
        <v>14</v>
      </c>
      <c r="F27" s="21">
        <v>122.73</v>
      </c>
      <c r="G27" s="21">
        <v>54.83</v>
      </c>
      <c r="H27" s="23">
        <v>-0.15189481825212692</v>
      </c>
      <c r="I27" s="23">
        <v>1.2675765095119935</v>
      </c>
      <c r="J27" s="37">
        <v>21.16</v>
      </c>
      <c r="K27" s="23">
        <v>0.17241098345962683</v>
      </c>
      <c r="L27" s="21">
        <v>71.349999999999994</v>
      </c>
    </row>
    <row r="28" spans="2:12" x14ac:dyDescent="0.3">
      <c r="B28" s="24">
        <v>20</v>
      </c>
      <c r="C28" s="25" t="s">
        <v>20</v>
      </c>
      <c r="D28" s="26" t="s">
        <v>21</v>
      </c>
      <c r="E28" s="26" t="s">
        <v>2</v>
      </c>
      <c r="F28" s="27">
        <v>557.46</v>
      </c>
      <c r="G28" s="27">
        <v>63.17</v>
      </c>
      <c r="H28" s="29">
        <v>2.2830310880828986E-2</v>
      </c>
      <c r="I28" s="29">
        <v>0.69538378958668834</v>
      </c>
      <c r="J28" s="38">
        <v>20.75</v>
      </c>
      <c r="K28" s="29">
        <v>3.7222401607290206E-2</v>
      </c>
      <c r="L28" s="27">
        <v>44.25</v>
      </c>
    </row>
    <row r="29" spans="2:12" x14ac:dyDescent="0.3">
      <c r="B29" s="19">
        <v>21</v>
      </c>
      <c r="C29" s="9" t="s">
        <v>59</v>
      </c>
      <c r="D29" s="20" t="s">
        <v>60</v>
      </c>
      <c r="E29" s="20" t="s">
        <v>2</v>
      </c>
      <c r="F29" s="21">
        <v>6855.7</v>
      </c>
      <c r="G29" s="21">
        <v>353.54</v>
      </c>
      <c r="H29" s="23">
        <v>-3.1715600350569639E-2</v>
      </c>
      <c r="I29" s="23">
        <v>0.1186558663460322</v>
      </c>
      <c r="J29" s="37">
        <v>19.32</v>
      </c>
      <c r="K29" s="23">
        <v>2.8180929737298892E-3</v>
      </c>
      <c r="L29" s="21">
        <v>28.84</v>
      </c>
    </row>
    <row r="30" spans="2:12" x14ac:dyDescent="0.3">
      <c r="B30" s="19">
        <v>22</v>
      </c>
      <c r="C30" s="9" t="s">
        <v>3</v>
      </c>
      <c r="D30" s="20" t="s">
        <v>4</v>
      </c>
      <c r="E30" s="20" t="s">
        <v>2</v>
      </c>
      <c r="F30" s="21">
        <v>239.26</v>
      </c>
      <c r="G30" s="21">
        <v>40.090000000000003</v>
      </c>
      <c r="H30" s="23">
        <v>-0.13131094257854814</v>
      </c>
      <c r="I30" s="23">
        <v>0.31528871391076119</v>
      </c>
      <c r="J30" s="37">
        <v>17.93</v>
      </c>
      <c r="K30" s="23">
        <v>7.4939396472456746E-2</v>
      </c>
      <c r="L30" s="21">
        <v>13.84</v>
      </c>
    </row>
    <row r="31" spans="2:12" x14ac:dyDescent="0.3">
      <c r="B31" s="19">
        <v>23</v>
      </c>
      <c r="C31" s="9" t="s">
        <v>218</v>
      </c>
      <c r="D31" s="20" t="s">
        <v>219</v>
      </c>
      <c r="E31" s="20" t="s">
        <v>2</v>
      </c>
      <c r="F31" s="21">
        <v>1835</v>
      </c>
      <c r="G31" s="21">
        <v>87.75</v>
      </c>
      <c r="H31" s="23">
        <v>-4.4013509096851533E-2</v>
      </c>
      <c r="I31" s="23">
        <v>0.45474137931034475</v>
      </c>
      <c r="J31" s="37">
        <v>17.88</v>
      </c>
      <c r="K31" s="23">
        <v>9.7438692098092642E-3</v>
      </c>
      <c r="L31" s="21">
        <v>28.85</v>
      </c>
    </row>
    <row r="32" spans="2:12" x14ac:dyDescent="0.3">
      <c r="B32" s="19">
        <v>24</v>
      </c>
      <c r="C32" s="9" t="s">
        <v>22</v>
      </c>
      <c r="D32" s="20" t="s">
        <v>23</v>
      </c>
      <c r="E32" s="20" t="s">
        <v>5</v>
      </c>
      <c r="F32" s="21">
        <v>4474.55</v>
      </c>
      <c r="G32" s="21">
        <v>1008.5</v>
      </c>
      <c r="H32" s="23">
        <v>-1.6893637347318635E-2</v>
      </c>
      <c r="I32" s="23">
        <v>0.10065810296091771</v>
      </c>
      <c r="J32" s="37">
        <v>17.78</v>
      </c>
      <c r="K32" s="23">
        <v>3.9735839358147748E-3</v>
      </c>
      <c r="L32" s="21">
        <v>51.74</v>
      </c>
    </row>
    <row r="33" spans="2:12" x14ac:dyDescent="0.3">
      <c r="B33" s="19">
        <v>25</v>
      </c>
      <c r="C33" s="9" t="s">
        <v>61</v>
      </c>
      <c r="D33" s="20" t="s">
        <v>62</v>
      </c>
      <c r="E33" s="20" t="s">
        <v>13</v>
      </c>
      <c r="F33" s="21">
        <v>6760.65</v>
      </c>
      <c r="G33" s="21">
        <v>503.46</v>
      </c>
      <c r="H33" s="23">
        <v>-2.1096226011549368E-2</v>
      </c>
      <c r="I33" s="23">
        <v>0.11070420049417584</v>
      </c>
      <c r="J33" s="37">
        <v>17.66</v>
      </c>
      <c r="K33" s="23">
        <v>2.6121748648428775E-3</v>
      </c>
      <c r="L33" s="21">
        <v>23.72</v>
      </c>
    </row>
    <row r="34" spans="2:12" x14ac:dyDescent="0.3">
      <c r="B34" s="19">
        <v>26</v>
      </c>
      <c r="C34" s="9" t="s">
        <v>51</v>
      </c>
      <c r="D34" s="20" t="s">
        <v>52</v>
      </c>
      <c r="E34" s="20" t="s">
        <v>2</v>
      </c>
      <c r="F34" s="21">
        <v>2620.61</v>
      </c>
      <c r="G34" s="21">
        <v>273.13</v>
      </c>
      <c r="H34" s="23">
        <v>-6.1892495277348414E-2</v>
      </c>
      <c r="I34" s="23">
        <v>-0.18305267250919743</v>
      </c>
      <c r="J34" s="37">
        <v>17.48</v>
      </c>
      <c r="K34" s="23">
        <v>6.6702027390569373E-3</v>
      </c>
      <c r="L34" s="21">
        <v>23.52</v>
      </c>
    </row>
    <row r="35" spans="2:12" x14ac:dyDescent="0.3">
      <c r="B35" s="19">
        <v>27</v>
      </c>
      <c r="C35" s="9" t="s">
        <v>410</v>
      </c>
      <c r="D35" s="20" t="s">
        <v>411</v>
      </c>
      <c r="E35" s="20" t="s">
        <v>2</v>
      </c>
      <c r="F35" s="21">
        <v>1245.25</v>
      </c>
      <c r="G35" s="21">
        <v>186.75</v>
      </c>
      <c r="H35" s="23">
        <v>-3.2283138149030943E-2</v>
      </c>
      <c r="I35" s="23">
        <v>2.6324466915805589E-2</v>
      </c>
      <c r="J35" s="37">
        <v>17</v>
      </c>
      <c r="K35" s="23">
        <v>1.3651877133105802E-2</v>
      </c>
      <c r="L35" s="21">
        <v>51.66</v>
      </c>
    </row>
    <row r="36" spans="2:12" x14ac:dyDescent="0.3">
      <c r="B36" s="19">
        <v>28</v>
      </c>
      <c r="C36" s="9" t="s">
        <v>113</v>
      </c>
      <c r="D36" s="20" t="s">
        <v>114</v>
      </c>
      <c r="E36" s="20" t="s">
        <v>10</v>
      </c>
      <c r="F36" s="21">
        <v>3253.77</v>
      </c>
      <c r="G36" s="21">
        <v>43.2</v>
      </c>
      <c r="H36" s="23">
        <v>-3.3340792123517482E-2</v>
      </c>
      <c r="I36" s="23">
        <v>-1.7064846416382284E-2</v>
      </c>
      <c r="J36" s="37">
        <v>16.72</v>
      </c>
      <c r="K36" s="23">
        <v>5.1386545453427869E-3</v>
      </c>
      <c r="L36" s="21">
        <v>11.05</v>
      </c>
    </row>
    <row r="37" spans="2:12" x14ac:dyDescent="0.3">
      <c r="B37" s="19">
        <v>29</v>
      </c>
      <c r="C37" s="9" t="s">
        <v>202</v>
      </c>
      <c r="D37" s="20" t="s">
        <v>203</v>
      </c>
      <c r="E37" s="20" t="s">
        <v>2</v>
      </c>
      <c r="F37" s="21">
        <v>2008.78</v>
      </c>
      <c r="G37" s="21">
        <v>720.13</v>
      </c>
      <c r="H37" s="23">
        <v>7.4371904278808909E-2</v>
      </c>
      <c r="I37" s="23">
        <v>0.14579156722354814</v>
      </c>
      <c r="J37" s="37">
        <v>15.88</v>
      </c>
      <c r="K37" s="23">
        <v>7.9052957516502556E-3</v>
      </c>
      <c r="L37" s="21">
        <v>32.200000000000003</v>
      </c>
    </row>
    <row r="38" spans="2:12" x14ac:dyDescent="0.3">
      <c r="B38" s="24">
        <v>30</v>
      </c>
      <c r="C38" s="25" t="s">
        <v>115</v>
      </c>
      <c r="D38" s="26" t="s">
        <v>116</v>
      </c>
      <c r="E38" s="26" t="s">
        <v>5</v>
      </c>
      <c r="F38" s="27">
        <v>3605.08</v>
      </c>
      <c r="G38" s="27">
        <v>362.71</v>
      </c>
      <c r="H38" s="29">
        <v>-4.7455223488628628E-2</v>
      </c>
      <c r="I38" s="29">
        <v>-6.7559577367027557E-2</v>
      </c>
      <c r="J38" s="38">
        <v>15.47</v>
      </c>
      <c r="K38" s="29">
        <v>4.2911669089174169E-3</v>
      </c>
      <c r="L38" s="27">
        <v>23.46</v>
      </c>
    </row>
    <row r="39" spans="2:12" x14ac:dyDescent="0.3">
      <c r="B39" s="19">
        <v>31</v>
      </c>
      <c r="C39" s="9" t="s">
        <v>65</v>
      </c>
      <c r="D39" s="20" t="s">
        <v>66</v>
      </c>
      <c r="E39" s="20" t="s">
        <v>13</v>
      </c>
      <c r="F39" s="21">
        <v>7708.05</v>
      </c>
      <c r="G39" s="21">
        <v>96.34</v>
      </c>
      <c r="H39" s="23">
        <v>-1.9340390879478697E-2</v>
      </c>
      <c r="I39" s="23">
        <v>6.6297731045932506E-2</v>
      </c>
      <c r="J39" s="37">
        <v>15.29</v>
      </c>
      <c r="K39" s="23">
        <v>1.9836404797581746E-3</v>
      </c>
      <c r="L39" s="21">
        <v>35.53</v>
      </c>
    </row>
    <row r="40" spans="2:12" x14ac:dyDescent="0.3">
      <c r="B40" s="19">
        <v>32</v>
      </c>
      <c r="C40" s="9" t="s">
        <v>69</v>
      </c>
      <c r="D40" s="20" t="s">
        <v>70</v>
      </c>
      <c r="E40" s="20" t="s">
        <v>71</v>
      </c>
      <c r="F40" s="21">
        <v>4440.59</v>
      </c>
      <c r="G40" s="21">
        <v>103.03</v>
      </c>
      <c r="H40" s="23">
        <v>-4.7693871892041773E-2</v>
      </c>
      <c r="I40" s="23">
        <v>-4.2205075764618294E-2</v>
      </c>
      <c r="J40" s="37">
        <v>14.9</v>
      </c>
      <c r="K40" s="23">
        <v>3.3554099793045517E-3</v>
      </c>
      <c r="L40" s="21">
        <v>15.04</v>
      </c>
    </row>
    <row r="41" spans="2:12" x14ac:dyDescent="0.3">
      <c r="B41" s="19">
        <v>33</v>
      </c>
      <c r="C41" s="9" t="s">
        <v>329</v>
      </c>
      <c r="D41" s="20" t="s">
        <v>330</v>
      </c>
      <c r="E41" s="20" t="s">
        <v>19</v>
      </c>
      <c r="F41" s="21">
        <v>1267.48</v>
      </c>
      <c r="G41" s="21">
        <v>464.39</v>
      </c>
      <c r="H41" s="23">
        <v>8.4871279727140925E-2</v>
      </c>
      <c r="I41" s="23">
        <v>0.41182014410360868</v>
      </c>
      <c r="J41" s="37">
        <v>14.65</v>
      </c>
      <c r="K41" s="23">
        <v>1.1558367784896014E-2</v>
      </c>
      <c r="L41" s="21">
        <v>53.28</v>
      </c>
    </row>
    <row r="42" spans="2:12" x14ac:dyDescent="0.3">
      <c r="B42" s="19">
        <v>34</v>
      </c>
      <c r="C42" s="9" t="s">
        <v>67</v>
      </c>
      <c r="D42" s="20" t="s">
        <v>68</v>
      </c>
      <c r="E42" s="20" t="s">
        <v>2</v>
      </c>
      <c r="F42" s="21">
        <v>1043.48</v>
      </c>
      <c r="G42" s="21">
        <v>93.37</v>
      </c>
      <c r="H42" s="23">
        <v>-4.7244897959183629E-2</v>
      </c>
      <c r="I42" s="23">
        <v>0.10943441064638804</v>
      </c>
      <c r="J42" s="37">
        <v>13.88</v>
      </c>
      <c r="K42" s="23">
        <v>1.3301644497259171E-2</v>
      </c>
      <c r="L42" s="21">
        <v>9.42</v>
      </c>
    </row>
    <row r="43" spans="2:12" x14ac:dyDescent="0.3">
      <c r="B43" s="19">
        <v>35</v>
      </c>
      <c r="C43" s="9" t="s">
        <v>355</v>
      </c>
      <c r="D43" s="20" t="s">
        <v>356</v>
      </c>
      <c r="E43" s="20" t="s">
        <v>2</v>
      </c>
      <c r="F43" s="21">
        <v>1134.76</v>
      </c>
      <c r="G43" s="21">
        <v>455.59</v>
      </c>
      <c r="H43" s="23">
        <v>3.7176159905295325E-2</v>
      </c>
      <c r="I43" s="23">
        <v>0.33151157353284999</v>
      </c>
      <c r="J43" s="37">
        <v>13.82</v>
      </c>
      <c r="K43" s="23">
        <v>1.2178786703796398E-2</v>
      </c>
      <c r="L43" s="21">
        <v>119.32</v>
      </c>
    </row>
    <row r="44" spans="2:12" x14ac:dyDescent="0.3">
      <c r="B44" s="19">
        <v>36</v>
      </c>
      <c r="C44" s="9" t="s">
        <v>63</v>
      </c>
      <c r="D44" s="20" t="s">
        <v>64</v>
      </c>
      <c r="E44" s="20" t="s">
        <v>2</v>
      </c>
      <c r="F44" s="21">
        <v>2078.87</v>
      </c>
      <c r="G44" s="21">
        <v>1004.37</v>
      </c>
      <c r="H44" s="23">
        <v>-3.4426733834528656E-2</v>
      </c>
      <c r="I44" s="23">
        <v>-5.258838622042783E-2</v>
      </c>
      <c r="J44" s="37">
        <v>13.53</v>
      </c>
      <c r="K44" s="23">
        <v>6.5083434750609704E-3</v>
      </c>
      <c r="L44" s="21">
        <v>55.94</v>
      </c>
    </row>
    <row r="45" spans="2:12" x14ac:dyDescent="0.3">
      <c r="B45" s="19">
        <v>37</v>
      </c>
      <c r="C45" s="9" t="s">
        <v>212</v>
      </c>
      <c r="D45" s="20" t="s">
        <v>213</v>
      </c>
      <c r="E45" s="20" t="s">
        <v>19</v>
      </c>
      <c r="F45" s="21">
        <v>1394.93</v>
      </c>
      <c r="G45" s="21">
        <v>67.760000000000005</v>
      </c>
      <c r="H45" s="23">
        <v>-9.6533333333333249E-2</v>
      </c>
      <c r="I45" s="23">
        <v>-5.4819361138233935E-2</v>
      </c>
      <c r="J45" s="37">
        <v>13.35</v>
      </c>
      <c r="K45" s="23">
        <v>9.5703727068741796E-3</v>
      </c>
      <c r="L45" s="21">
        <v>17.84</v>
      </c>
    </row>
    <row r="46" spans="2:12" x14ac:dyDescent="0.3">
      <c r="B46" s="19">
        <v>38</v>
      </c>
      <c r="C46" s="9" t="s">
        <v>206</v>
      </c>
      <c r="D46" s="20" t="s">
        <v>207</v>
      </c>
      <c r="E46" s="20" t="s">
        <v>2</v>
      </c>
      <c r="F46" s="21">
        <v>1601.64</v>
      </c>
      <c r="G46" s="21">
        <v>176.3</v>
      </c>
      <c r="H46" s="23">
        <v>-6.4721485411140534E-2</v>
      </c>
      <c r="I46" s="23">
        <v>-5.9783478214495145E-2</v>
      </c>
      <c r="J46" s="37">
        <v>13.08</v>
      </c>
      <c r="K46" s="23">
        <v>8.1666292050648088E-3</v>
      </c>
      <c r="L46" s="21">
        <v>29.44</v>
      </c>
    </row>
    <row r="47" spans="2:12" x14ac:dyDescent="0.3">
      <c r="B47" s="19">
        <v>39</v>
      </c>
      <c r="C47" s="9" t="s">
        <v>253</v>
      </c>
      <c r="D47" s="20" t="s">
        <v>254</v>
      </c>
      <c r="E47" s="20" t="s">
        <v>2</v>
      </c>
      <c r="F47" s="21">
        <v>1338.42</v>
      </c>
      <c r="G47" s="21">
        <v>653.82000000000005</v>
      </c>
      <c r="H47" s="23">
        <v>-3.7787597135454654E-3</v>
      </c>
      <c r="I47" s="23">
        <v>0.4614421744378383</v>
      </c>
      <c r="J47" s="37">
        <v>12.89</v>
      </c>
      <c r="K47" s="23">
        <v>9.6307586557283966E-3</v>
      </c>
      <c r="L47" s="21">
        <v>56.5</v>
      </c>
    </row>
    <row r="48" spans="2:12" x14ac:dyDescent="0.3">
      <c r="B48" s="24">
        <v>40</v>
      </c>
      <c r="C48" s="25" t="s">
        <v>28</v>
      </c>
      <c r="D48" s="26" t="s">
        <v>29</v>
      </c>
      <c r="E48" s="26" t="s">
        <v>10</v>
      </c>
      <c r="F48" s="27">
        <v>1836.57</v>
      </c>
      <c r="G48" s="27">
        <v>598.54</v>
      </c>
      <c r="H48" s="29">
        <v>-3.3100172851073473E-2</v>
      </c>
      <c r="I48" s="29">
        <v>4.5265621179839899E-2</v>
      </c>
      <c r="J48" s="38">
        <v>12.71</v>
      </c>
      <c r="K48" s="29">
        <v>6.9205094279009248E-3</v>
      </c>
      <c r="L48" s="27">
        <v>12.7</v>
      </c>
    </row>
    <row r="49" spans="2:12" x14ac:dyDescent="0.3">
      <c r="B49" s="19">
        <v>41</v>
      </c>
      <c r="C49" s="9" t="s">
        <v>117</v>
      </c>
      <c r="D49" s="20" t="s">
        <v>118</v>
      </c>
      <c r="E49" s="20" t="s">
        <v>14</v>
      </c>
      <c r="F49" s="21">
        <v>3679.85</v>
      </c>
      <c r="G49" s="21">
        <v>152.94</v>
      </c>
      <c r="H49" s="23">
        <v>1.0639000859049563E-2</v>
      </c>
      <c r="I49" s="23">
        <v>5.7530078827271458E-2</v>
      </c>
      <c r="J49" s="37">
        <v>12.63</v>
      </c>
      <c r="K49" s="23">
        <v>3.4322051170564021E-3</v>
      </c>
      <c r="L49" s="21">
        <v>14.13</v>
      </c>
    </row>
    <row r="50" spans="2:12" x14ac:dyDescent="0.3">
      <c r="B50" s="19">
        <v>42</v>
      </c>
      <c r="C50" s="9" t="s">
        <v>93</v>
      </c>
      <c r="D50" s="20" t="s">
        <v>94</v>
      </c>
      <c r="E50" s="20" t="s">
        <v>2</v>
      </c>
      <c r="F50" s="21">
        <v>874.58</v>
      </c>
      <c r="G50" s="21">
        <v>20.05</v>
      </c>
      <c r="H50" s="23">
        <v>-7.4330563250230797E-2</v>
      </c>
      <c r="I50" s="23">
        <v>0</v>
      </c>
      <c r="J50" s="37">
        <v>12.45</v>
      </c>
      <c r="K50" s="23">
        <v>1.4235404422694321E-2</v>
      </c>
      <c r="L50" s="21">
        <v>39.32</v>
      </c>
    </row>
    <row r="51" spans="2:12" x14ac:dyDescent="0.3">
      <c r="B51" s="19">
        <v>43</v>
      </c>
      <c r="C51" s="9" t="s">
        <v>412</v>
      </c>
      <c r="D51" s="20" t="s">
        <v>413</v>
      </c>
      <c r="E51" s="20" t="s">
        <v>5</v>
      </c>
      <c r="F51" s="21">
        <v>428.42</v>
      </c>
      <c r="G51" s="21">
        <v>94.29</v>
      </c>
      <c r="H51" s="23">
        <v>-4.3517954960438088E-2</v>
      </c>
      <c r="I51" s="23">
        <v>-0.30248557478916993</v>
      </c>
      <c r="J51" s="37">
        <v>12.25</v>
      </c>
      <c r="K51" s="23">
        <v>2.8593436347509452E-2</v>
      </c>
      <c r="L51" s="21">
        <v>12.01</v>
      </c>
    </row>
    <row r="52" spans="2:12" x14ac:dyDescent="0.3">
      <c r="B52" s="19">
        <v>44</v>
      </c>
      <c r="C52" s="9" t="s">
        <v>194</v>
      </c>
      <c r="D52" s="20" t="s">
        <v>195</v>
      </c>
      <c r="E52" s="20" t="s">
        <v>2</v>
      </c>
      <c r="F52" s="21">
        <v>1582.95</v>
      </c>
      <c r="G52" s="21">
        <v>145.38</v>
      </c>
      <c r="H52" s="23">
        <v>-4.6688524590163927E-2</v>
      </c>
      <c r="I52" s="23">
        <v>-5.3638849108189057E-2</v>
      </c>
      <c r="J52" s="37">
        <v>12.2</v>
      </c>
      <c r="K52" s="23">
        <v>7.7071290944123304E-3</v>
      </c>
      <c r="L52" s="21">
        <v>12.24</v>
      </c>
    </row>
    <row r="53" spans="2:12" x14ac:dyDescent="0.3">
      <c r="B53" s="19">
        <v>45</v>
      </c>
      <c r="C53" s="9" t="s">
        <v>74</v>
      </c>
      <c r="D53" s="20" t="s">
        <v>75</v>
      </c>
      <c r="E53" s="20" t="s">
        <v>2</v>
      </c>
      <c r="F53" s="21">
        <v>4373.76</v>
      </c>
      <c r="G53" s="21">
        <v>155.97</v>
      </c>
      <c r="H53" s="23">
        <v>-2.8163748520157128E-2</v>
      </c>
      <c r="I53" s="23">
        <v>-6.4030244839174189E-2</v>
      </c>
      <c r="J53" s="37">
        <v>12.03</v>
      </c>
      <c r="K53" s="23">
        <v>2.750493854258121E-3</v>
      </c>
      <c r="L53" s="21">
        <v>23.35</v>
      </c>
    </row>
    <row r="54" spans="2:12" x14ac:dyDescent="0.3">
      <c r="B54" s="19">
        <v>46</v>
      </c>
      <c r="C54" s="9" t="s">
        <v>127</v>
      </c>
      <c r="D54" s="20" t="s">
        <v>128</v>
      </c>
      <c r="E54" s="20" t="s">
        <v>2</v>
      </c>
      <c r="F54" s="21">
        <v>5117.57</v>
      </c>
      <c r="G54" s="21">
        <v>563.58000000000004</v>
      </c>
      <c r="H54" s="23">
        <v>-3.3774516527225185E-2</v>
      </c>
      <c r="I54" s="23">
        <v>7.0285052319729591E-2</v>
      </c>
      <c r="J54" s="37">
        <v>11.67</v>
      </c>
      <c r="K54" s="23">
        <v>2.2803791643299458E-3</v>
      </c>
      <c r="L54" s="21">
        <v>33.08</v>
      </c>
    </row>
    <row r="55" spans="2:12" x14ac:dyDescent="0.3">
      <c r="B55" s="19">
        <v>47</v>
      </c>
      <c r="C55" s="9" t="s">
        <v>174</v>
      </c>
      <c r="D55" s="20" t="s">
        <v>175</v>
      </c>
      <c r="E55" s="20" t="s">
        <v>9</v>
      </c>
      <c r="F55" s="21">
        <v>2482.44</v>
      </c>
      <c r="G55" s="21">
        <v>232.79</v>
      </c>
      <c r="H55" s="23">
        <v>4.3575804642332905E-3</v>
      </c>
      <c r="I55" s="23">
        <v>0.39570717668924993</v>
      </c>
      <c r="J55" s="37">
        <v>11.57</v>
      </c>
      <c r="K55" s="23">
        <v>4.660737016806046E-3</v>
      </c>
      <c r="L55" s="21">
        <v>39.159999999999997</v>
      </c>
    </row>
    <row r="56" spans="2:12" x14ac:dyDescent="0.3">
      <c r="B56" s="19">
        <v>48</v>
      </c>
      <c r="C56" s="9" t="s">
        <v>414</v>
      </c>
      <c r="D56" s="20" t="s">
        <v>415</v>
      </c>
      <c r="E56" s="20" t="s">
        <v>2</v>
      </c>
      <c r="F56" s="21">
        <v>524.26</v>
      </c>
      <c r="G56" s="21">
        <v>60.69</v>
      </c>
      <c r="H56" s="23">
        <v>-4.8149309912170701E-2</v>
      </c>
      <c r="I56" s="23">
        <v>-0.45052059755545504</v>
      </c>
      <c r="J56" s="37">
        <v>11.15</v>
      </c>
      <c r="K56" s="23">
        <v>2.1268073093503224E-2</v>
      </c>
      <c r="L56" s="21">
        <v>19.899999999999999</v>
      </c>
    </row>
    <row r="57" spans="2:12" x14ac:dyDescent="0.3">
      <c r="B57" s="19">
        <v>49</v>
      </c>
      <c r="C57" s="9" t="s">
        <v>246</v>
      </c>
      <c r="D57" s="20" t="s">
        <v>247</v>
      </c>
      <c r="E57" s="20" t="s">
        <v>9</v>
      </c>
      <c r="F57" s="21">
        <v>1525.81</v>
      </c>
      <c r="G57" s="21">
        <v>202.36</v>
      </c>
      <c r="H57" s="23">
        <v>-1.6810805558254649E-2</v>
      </c>
      <c r="I57" s="23">
        <v>0.1432768361581922</v>
      </c>
      <c r="J57" s="37">
        <v>11.09</v>
      </c>
      <c r="K57" s="23">
        <v>7.2682706234721232E-3</v>
      </c>
      <c r="L57" s="21">
        <v>363.3</v>
      </c>
    </row>
    <row r="58" spans="2:12" x14ac:dyDescent="0.3">
      <c r="B58" s="24">
        <v>50</v>
      </c>
      <c r="C58" s="25" t="s">
        <v>416</v>
      </c>
      <c r="D58" s="26" t="s">
        <v>417</v>
      </c>
      <c r="E58" s="26" t="s">
        <v>2</v>
      </c>
      <c r="F58" s="27">
        <v>1044.45</v>
      </c>
      <c r="G58" s="27">
        <v>210.47</v>
      </c>
      <c r="H58" s="29">
        <v>-7.3268460217515763E-2</v>
      </c>
      <c r="I58" s="29">
        <v>-9.3664689823966807E-3</v>
      </c>
      <c r="J58" s="38">
        <v>11.07</v>
      </c>
      <c r="K58" s="29">
        <v>1.059887979319259E-2</v>
      </c>
      <c r="L58" s="27">
        <v>25.62</v>
      </c>
    </row>
    <row r="59" spans="2:12" x14ac:dyDescent="0.3">
      <c r="C59" s="2"/>
      <c r="D59" s="1"/>
      <c r="G59" s="2"/>
      <c r="H59" s="2"/>
      <c r="I59" s="2"/>
      <c r="J59" s="2"/>
      <c r="K59" s="3"/>
    </row>
    <row r="60" spans="2:12" x14ac:dyDescent="0.3">
      <c r="C60" s="2"/>
      <c r="D60" s="1"/>
      <c r="G60" s="2"/>
      <c r="H60" s="2"/>
      <c r="I60" s="2"/>
      <c r="J60" s="2"/>
      <c r="K60" s="3"/>
    </row>
    <row r="61" spans="2:12" x14ac:dyDescent="0.3">
      <c r="C61" s="2"/>
      <c r="D61" s="1"/>
      <c r="G61" s="2"/>
      <c r="H61" s="2"/>
      <c r="I61" s="2"/>
      <c r="J61" s="2"/>
      <c r="K61" s="3"/>
    </row>
    <row r="62" spans="2:12" x14ac:dyDescent="0.3">
      <c r="C62" s="2"/>
      <c r="D62" s="1"/>
      <c r="G62" s="2"/>
      <c r="H62" s="2"/>
      <c r="I62" s="2"/>
      <c r="J62" s="2"/>
      <c r="K62" s="3"/>
    </row>
    <row r="63" spans="2:12" x14ac:dyDescent="0.3">
      <c r="C63" s="2"/>
      <c r="D63" s="1"/>
      <c r="G63" s="2"/>
      <c r="H63" s="2"/>
      <c r="I63" s="2"/>
      <c r="J63" s="2"/>
      <c r="K63" s="3"/>
    </row>
    <row r="64" spans="2:12" x14ac:dyDescent="0.3">
      <c r="C64" s="2"/>
      <c r="D64" s="1"/>
      <c r="G64" s="2"/>
      <c r="H64" s="2"/>
      <c r="I64" s="2"/>
      <c r="J64" s="2"/>
      <c r="K64" s="3"/>
    </row>
    <row r="65" spans="3:11" x14ac:dyDescent="0.3">
      <c r="C65" s="2"/>
      <c r="D65" s="1"/>
      <c r="G65" s="2"/>
      <c r="H65" s="2"/>
      <c r="I65" s="2"/>
      <c r="J65" s="2"/>
      <c r="K65" s="3"/>
    </row>
    <row r="66" spans="3:11" x14ac:dyDescent="0.3">
      <c r="C66" s="2"/>
      <c r="D66" s="1"/>
      <c r="G66" s="2"/>
      <c r="H66" s="2"/>
      <c r="I66" s="2"/>
      <c r="J66" s="2"/>
      <c r="K66" s="3"/>
    </row>
    <row r="67" spans="3:11" x14ac:dyDescent="0.3">
      <c r="C67" s="2"/>
      <c r="D67" s="1"/>
      <c r="G67" s="2"/>
      <c r="H67" s="2"/>
      <c r="I67" s="2"/>
      <c r="J67" s="2"/>
      <c r="K67" s="3"/>
    </row>
    <row r="68" spans="3:11" x14ac:dyDescent="0.3">
      <c r="C68" s="2"/>
      <c r="D68" s="1"/>
      <c r="G68" s="2"/>
      <c r="H68" s="2"/>
      <c r="I68" s="2"/>
      <c r="J68" s="2"/>
      <c r="K68" s="3"/>
    </row>
    <row r="69" spans="3:11" x14ac:dyDescent="0.3">
      <c r="C69" s="2"/>
      <c r="D69" s="1"/>
      <c r="G69" s="2"/>
      <c r="H69" s="2"/>
      <c r="I69" s="2"/>
      <c r="J69" s="2"/>
      <c r="K69" s="3"/>
    </row>
    <row r="70" spans="3:11" x14ac:dyDescent="0.3">
      <c r="C70" s="2"/>
      <c r="D70" s="1"/>
      <c r="G70" s="2"/>
      <c r="H70" s="2"/>
      <c r="I70" s="2"/>
      <c r="J70" s="2"/>
      <c r="K70" s="3"/>
    </row>
    <row r="71" spans="3:11" x14ac:dyDescent="0.3">
      <c r="C71" s="2"/>
      <c r="D71" s="1"/>
      <c r="G71" s="2"/>
      <c r="H71" s="2"/>
      <c r="I71" s="2"/>
      <c r="J71" s="2"/>
      <c r="K71" s="3"/>
    </row>
    <row r="72" spans="3:11" x14ac:dyDescent="0.3">
      <c r="C72" s="2"/>
      <c r="D72" s="1"/>
      <c r="G72" s="2"/>
      <c r="H72" s="2"/>
      <c r="I72" s="2"/>
      <c r="J72" s="2"/>
      <c r="K72" s="3"/>
    </row>
    <row r="73" spans="3:11" x14ac:dyDescent="0.3">
      <c r="C73" s="2"/>
      <c r="D73" s="1"/>
      <c r="G73" s="2"/>
      <c r="H73" s="2"/>
      <c r="I73" s="2"/>
      <c r="J73" s="2"/>
      <c r="K73" s="3"/>
    </row>
    <row r="74" spans="3:11" x14ac:dyDescent="0.3">
      <c r="C74" s="2"/>
      <c r="D74" s="1"/>
      <c r="G74" s="2"/>
      <c r="H74" s="2"/>
      <c r="I74" s="2"/>
      <c r="J74" s="2"/>
      <c r="K74" s="3"/>
    </row>
    <row r="75" spans="3:11" x14ac:dyDescent="0.3">
      <c r="C75" s="2"/>
      <c r="D75" s="1"/>
      <c r="G75" s="2"/>
      <c r="H75" s="2"/>
      <c r="I75" s="2"/>
      <c r="J75" s="2"/>
      <c r="K75" s="3"/>
    </row>
    <row r="76" spans="3:11" x14ac:dyDescent="0.3">
      <c r="C76" s="2"/>
      <c r="D76" s="1"/>
      <c r="G76" s="2"/>
      <c r="H76" s="2"/>
      <c r="I76" s="2"/>
      <c r="J76" s="2"/>
      <c r="K76" s="3"/>
    </row>
    <row r="77" spans="3:11" x14ac:dyDescent="0.3">
      <c r="C77" s="2"/>
      <c r="D77" s="1"/>
      <c r="G77" s="2"/>
      <c r="H77" s="2"/>
      <c r="I77" s="2"/>
      <c r="J77" s="2"/>
      <c r="K77" s="3"/>
    </row>
    <row r="78" spans="3:11" x14ac:dyDescent="0.3">
      <c r="C78" s="2"/>
      <c r="D78" s="1"/>
      <c r="G78" s="2"/>
      <c r="H78" s="2"/>
      <c r="I78" s="2"/>
      <c r="J78" s="2"/>
      <c r="K78" s="3"/>
    </row>
    <row r="79" spans="3:11" x14ac:dyDescent="0.3">
      <c r="C79" s="2"/>
      <c r="D79" s="1"/>
      <c r="G79" s="2"/>
      <c r="H79" s="2"/>
      <c r="I79" s="2"/>
      <c r="J79" s="2"/>
      <c r="K79" s="3"/>
    </row>
    <row r="80" spans="3:11" x14ac:dyDescent="0.3">
      <c r="C80" s="2"/>
      <c r="D80" s="1"/>
      <c r="G80" s="2"/>
      <c r="H80" s="2"/>
      <c r="I80" s="2"/>
      <c r="J80" s="2"/>
      <c r="K80" s="3"/>
    </row>
    <row r="81" spans="3:11" x14ac:dyDescent="0.3">
      <c r="C81" s="2"/>
      <c r="D81" s="1"/>
      <c r="G81" s="2"/>
      <c r="H81" s="2"/>
      <c r="I81" s="2"/>
      <c r="J81" s="2"/>
      <c r="K81" s="3"/>
    </row>
    <row r="82" spans="3:11" x14ac:dyDescent="0.3">
      <c r="C82" s="2"/>
      <c r="D82" s="1"/>
      <c r="G82" s="2"/>
      <c r="H82" s="2"/>
      <c r="I82" s="2"/>
      <c r="J82" s="2"/>
      <c r="K82" s="3"/>
    </row>
    <row r="83" spans="3:11" x14ac:dyDescent="0.3">
      <c r="C83" s="2"/>
      <c r="D83" s="1"/>
      <c r="G83" s="2"/>
      <c r="H83" s="2"/>
      <c r="I83" s="2"/>
      <c r="J83" s="2"/>
      <c r="K83" s="3"/>
    </row>
    <row r="84" spans="3:11" x14ac:dyDescent="0.3">
      <c r="C84" s="2"/>
      <c r="D84" s="1"/>
      <c r="G84" s="2"/>
      <c r="H84" s="2"/>
      <c r="I84" s="2"/>
      <c r="J84" s="2"/>
      <c r="K84" s="3"/>
    </row>
    <row r="85" spans="3:11" x14ac:dyDescent="0.3">
      <c r="C85" s="2"/>
      <c r="D85" s="1"/>
      <c r="G85" s="2"/>
      <c r="H85" s="2"/>
      <c r="I85" s="2"/>
      <c r="J85" s="2"/>
      <c r="K85" s="3"/>
    </row>
  </sheetData>
  <autoFilter ref="C8:L8" xr:uid="{4627FC01-5C94-4F05-B76D-B5881D5383DC}"/>
  <phoneticPr fontId="4" type="noConversion"/>
  <conditionalFormatting sqref="B9:L58">
    <cfRule type="expression" dxfId="8" priority="1">
      <formula>ISODD(ROW($A9))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90C27-4B64-4E47-8A83-F3ED29C927D4}">
  <sheetPr>
    <tabColor theme="7" tint="0.79998168889431442"/>
  </sheetPr>
  <dimension ref="B1:L85"/>
  <sheetViews>
    <sheetView showGridLines="0" workbookViewId="0"/>
  </sheetViews>
  <sheetFormatPr defaultRowHeight="13.5" x14ac:dyDescent="0.3"/>
  <cols>
    <col min="1" max="1" width="9" style="2"/>
    <col min="2" max="2" width="5.125" style="1" customWidth="1"/>
    <col min="3" max="3" width="34.375" style="30" customWidth="1"/>
    <col min="4" max="4" width="10.375" style="31" customWidth="1"/>
    <col min="5" max="5" width="10.375" style="1" customWidth="1"/>
    <col min="6" max="6" width="11.625" style="2" customWidth="1"/>
    <col min="7" max="7" width="11.625" style="32" customWidth="1"/>
    <col min="8" max="8" width="11.625" style="33" customWidth="1"/>
    <col min="9" max="9" width="11.625" style="32" customWidth="1"/>
    <col min="10" max="10" width="11.625" style="34" customWidth="1"/>
    <col min="11" max="11" width="11.625" style="35" customWidth="1"/>
    <col min="12" max="12" width="11.625" style="2" customWidth="1"/>
    <col min="13" max="16384" width="9" style="2"/>
  </cols>
  <sheetData>
    <row r="1" spans="2:12" x14ac:dyDescent="0.3">
      <c r="C1" s="2"/>
      <c r="D1" s="1"/>
      <c r="G1" s="2"/>
      <c r="H1" s="2"/>
      <c r="I1" s="2"/>
      <c r="J1" s="2"/>
      <c r="K1" s="3"/>
    </row>
    <row r="2" spans="2:12" ht="20.25" x14ac:dyDescent="0.3">
      <c r="B2" s="4" t="s">
        <v>101</v>
      </c>
      <c r="C2" s="5"/>
      <c r="D2" s="6"/>
      <c r="E2" s="6"/>
      <c r="F2" s="7"/>
      <c r="G2" s="7"/>
      <c r="H2" s="7"/>
      <c r="I2" s="7"/>
      <c r="J2" s="7"/>
      <c r="K2" s="8"/>
      <c r="L2" s="7"/>
    </row>
    <row r="3" spans="2:12" x14ac:dyDescent="0.3">
      <c r="B3" s="9" t="s">
        <v>151</v>
      </c>
      <c r="C3" s="2"/>
      <c r="D3" s="1"/>
      <c r="G3" s="2"/>
      <c r="H3" s="2"/>
      <c r="I3" s="2"/>
      <c r="J3" s="2"/>
      <c r="K3" s="3"/>
    </row>
    <row r="4" spans="2:12" x14ac:dyDescent="0.3">
      <c r="B4" s="2" t="s">
        <v>79</v>
      </c>
      <c r="C4" s="2"/>
      <c r="D4" s="1"/>
      <c r="G4" s="2"/>
      <c r="H4" s="2"/>
      <c r="I4" s="2"/>
      <c r="J4" s="2"/>
      <c r="K4" s="3"/>
    </row>
    <row r="5" spans="2:12" x14ac:dyDescent="0.3">
      <c r="B5" s="2" t="s">
        <v>80</v>
      </c>
      <c r="C5" s="2"/>
      <c r="D5" s="1"/>
      <c r="G5" s="2"/>
      <c r="H5" s="2"/>
      <c r="I5" s="2"/>
      <c r="J5" s="2"/>
      <c r="K5" s="3"/>
      <c r="L5" s="10">
        <v>45803</v>
      </c>
    </row>
    <row r="6" spans="2:12" ht="16.5" customHeight="1" x14ac:dyDescent="0.3">
      <c r="B6" s="2"/>
      <c r="C6" s="2"/>
      <c r="D6" s="1"/>
      <c r="G6" s="2"/>
      <c r="H6" s="2"/>
      <c r="I6" s="2"/>
      <c r="J6" s="2"/>
      <c r="K6" s="3"/>
      <c r="L6" s="11" t="s">
        <v>81</v>
      </c>
    </row>
    <row r="7" spans="2:12" ht="29.25" customHeight="1" x14ac:dyDescent="0.3">
      <c r="B7" s="12" t="s">
        <v>82</v>
      </c>
      <c r="C7" s="12" t="s">
        <v>83</v>
      </c>
      <c r="D7" s="12" t="s">
        <v>84</v>
      </c>
      <c r="E7" s="12" t="s">
        <v>85</v>
      </c>
      <c r="F7" s="13" t="s">
        <v>86</v>
      </c>
      <c r="G7" s="13" t="s">
        <v>87</v>
      </c>
      <c r="H7" s="13" t="s">
        <v>88</v>
      </c>
      <c r="I7" s="13" t="s">
        <v>89</v>
      </c>
      <c r="J7" s="15" t="s">
        <v>90</v>
      </c>
      <c r="K7" s="36" t="s">
        <v>91</v>
      </c>
      <c r="L7" s="13" t="s">
        <v>92</v>
      </c>
    </row>
    <row r="8" spans="2:12" ht="13.5" customHeight="1" x14ac:dyDescent="0.3">
      <c r="B8" s="16"/>
      <c r="C8" s="16"/>
      <c r="D8" s="16"/>
      <c r="E8" s="16"/>
      <c r="F8" s="16"/>
      <c r="G8" s="16"/>
      <c r="H8" s="17"/>
      <c r="I8" s="17"/>
      <c r="J8" s="17"/>
      <c r="K8" s="18"/>
      <c r="L8" s="16"/>
    </row>
    <row r="9" spans="2:12" x14ac:dyDescent="0.3">
      <c r="B9" s="19">
        <v>1</v>
      </c>
      <c r="C9" s="9" t="s">
        <v>263</v>
      </c>
      <c r="D9" s="20" t="s">
        <v>264</v>
      </c>
      <c r="E9" s="20" t="s">
        <v>14</v>
      </c>
      <c r="F9" s="21">
        <v>122.73</v>
      </c>
      <c r="G9" s="21">
        <v>54.83</v>
      </c>
      <c r="H9" s="23">
        <v>-0.15189481825212692</v>
      </c>
      <c r="I9" s="23">
        <v>1.2675765095119935</v>
      </c>
      <c r="J9" s="21">
        <v>21.16</v>
      </c>
      <c r="K9" s="22">
        <v>0.17241098345962683</v>
      </c>
      <c r="L9" s="21">
        <v>71.349999999999994</v>
      </c>
    </row>
    <row r="10" spans="2:12" x14ac:dyDescent="0.3">
      <c r="B10" s="19">
        <v>2</v>
      </c>
      <c r="C10" s="9" t="s">
        <v>3</v>
      </c>
      <c r="D10" s="20" t="s">
        <v>4</v>
      </c>
      <c r="E10" s="20" t="s">
        <v>2</v>
      </c>
      <c r="F10" s="21">
        <v>239.26</v>
      </c>
      <c r="G10" s="21">
        <v>40.090000000000003</v>
      </c>
      <c r="H10" s="23">
        <v>-0.13131094257854814</v>
      </c>
      <c r="I10" s="23">
        <v>0.31528871391076119</v>
      </c>
      <c r="J10" s="21">
        <v>17.93</v>
      </c>
      <c r="K10" s="22">
        <v>7.4939396472456746E-2</v>
      </c>
      <c r="L10" s="21">
        <v>13.84</v>
      </c>
    </row>
    <row r="11" spans="2:12" x14ac:dyDescent="0.3">
      <c r="B11" s="19">
        <v>3</v>
      </c>
      <c r="C11" s="9" t="s">
        <v>315</v>
      </c>
      <c r="D11" s="20" t="s">
        <v>316</v>
      </c>
      <c r="E11" s="20" t="s">
        <v>8</v>
      </c>
      <c r="F11" s="21">
        <v>117.76</v>
      </c>
      <c r="G11" s="21">
        <v>52.01</v>
      </c>
      <c r="H11" s="23">
        <v>0.28897149938042133</v>
      </c>
      <c r="I11" s="23">
        <v>0.53015592821418056</v>
      </c>
      <c r="J11" s="21">
        <v>8.06</v>
      </c>
      <c r="K11" s="22">
        <v>6.8444293478260865E-2</v>
      </c>
      <c r="L11" s="21">
        <v>24.64</v>
      </c>
    </row>
    <row r="12" spans="2:12" x14ac:dyDescent="0.3">
      <c r="B12" s="19">
        <v>4</v>
      </c>
      <c r="C12" s="9" t="s">
        <v>119</v>
      </c>
      <c r="D12" s="20" t="s">
        <v>120</v>
      </c>
      <c r="E12" s="20" t="s">
        <v>71</v>
      </c>
      <c r="F12" s="21">
        <v>169.85</v>
      </c>
      <c r="G12" s="21">
        <v>158.38</v>
      </c>
      <c r="H12" s="23">
        <v>-0.11251821136389117</v>
      </c>
      <c r="I12" s="23">
        <v>-0.101339083068543</v>
      </c>
      <c r="J12" s="21">
        <v>10.83</v>
      </c>
      <c r="K12" s="22">
        <v>6.376214306741243E-2</v>
      </c>
      <c r="L12" s="21">
        <v>8.74</v>
      </c>
    </row>
    <row r="13" spans="2:12" x14ac:dyDescent="0.3">
      <c r="B13" s="19">
        <v>5</v>
      </c>
      <c r="C13" s="9" t="s">
        <v>6</v>
      </c>
      <c r="D13" s="20" t="s">
        <v>7</v>
      </c>
      <c r="E13" s="20" t="s">
        <v>2</v>
      </c>
      <c r="F13" s="21">
        <v>185.92</v>
      </c>
      <c r="G13" s="21">
        <v>100.76</v>
      </c>
      <c r="H13" s="23">
        <v>-0.1101298242515234</v>
      </c>
      <c r="I13" s="23">
        <v>-0.38350465002447376</v>
      </c>
      <c r="J13" s="21">
        <v>10.16</v>
      </c>
      <c r="K13" s="22">
        <v>5.4647160068846817E-2</v>
      </c>
      <c r="L13" s="21">
        <v>60.89</v>
      </c>
    </row>
    <row r="14" spans="2:12" x14ac:dyDescent="0.3">
      <c r="B14" s="19">
        <v>6</v>
      </c>
      <c r="C14" s="9" t="s">
        <v>418</v>
      </c>
      <c r="D14" s="20" t="s">
        <v>419</v>
      </c>
      <c r="E14" s="20" t="s">
        <v>5</v>
      </c>
      <c r="F14" s="21">
        <v>153.37</v>
      </c>
      <c r="G14" s="21">
        <v>101.05</v>
      </c>
      <c r="H14" s="23">
        <v>-0.2099914002032679</v>
      </c>
      <c r="I14" s="23">
        <v>-0.50243734304987941</v>
      </c>
      <c r="J14" s="21">
        <v>8.19</v>
      </c>
      <c r="K14" s="22">
        <v>5.3400273847558188E-2</v>
      </c>
      <c r="L14" s="21">
        <v>15.98</v>
      </c>
    </row>
    <row r="15" spans="2:12" x14ac:dyDescent="0.3">
      <c r="B15" s="19">
        <v>7</v>
      </c>
      <c r="C15" s="9" t="s">
        <v>76</v>
      </c>
      <c r="D15" s="20" t="s">
        <v>77</v>
      </c>
      <c r="E15" s="20" t="s">
        <v>10</v>
      </c>
      <c r="F15" s="21">
        <v>144.69</v>
      </c>
      <c r="G15" s="21">
        <v>13.09</v>
      </c>
      <c r="H15" s="23">
        <v>-5.9626436781609171E-2</v>
      </c>
      <c r="I15" s="23">
        <v>-0.15000000000000002</v>
      </c>
      <c r="J15" s="21">
        <v>7.51</v>
      </c>
      <c r="K15" s="22">
        <v>5.1904070771995298E-2</v>
      </c>
      <c r="L15" s="21">
        <v>34.61</v>
      </c>
    </row>
    <row r="16" spans="2:12" x14ac:dyDescent="0.3">
      <c r="B16" s="19">
        <v>8</v>
      </c>
      <c r="C16" s="9" t="s">
        <v>57</v>
      </c>
      <c r="D16" s="20" t="s">
        <v>58</v>
      </c>
      <c r="E16" s="20" t="s">
        <v>2</v>
      </c>
      <c r="F16" s="21">
        <v>670.28</v>
      </c>
      <c r="G16" s="21">
        <v>263.16000000000003</v>
      </c>
      <c r="H16" s="23">
        <v>-1.2384598063499008E-2</v>
      </c>
      <c r="I16" s="23">
        <v>5.9846959323399229E-2</v>
      </c>
      <c r="J16" s="21">
        <v>30.54</v>
      </c>
      <c r="K16" s="22">
        <v>4.5563048278331443E-2</v>
      </c>
      <c r="L16" s="21">
        <v>44.04</v>
      </c>
    </row>
    <row r="17" spans="2:12" x14ac:dyDescent="0.3">
      <c r="B17" s="19">
        <v>9</v>
      </c>
      <c r="C17" s="9" t="s">
        <v>55</v>
      </c>
      <c r="D17" s="20" t="s">
        <v>56</v>
      </c>
      <c r="E17" s="20" t="s">
        <v>14</v>
      </c>
      <c r="F17" s="21">
        <v>2681.24</v>
      </c>
      <c r="G17" s="21">
        <v>295.57</v>
      </c>
      <c r="H17" s="23">
        <v>1.2538111061628499E-2</v>
      </c>
      <c r="I17" s="23">
        <v>-0.41570790337247465</v>
      </c>
      <c r="J17" s="21">
        <v>119.85</v>
      </c>
      <c r="K17" s="22">
        <v>4.4699467410601067E-2</v>
      </c>
      <c r="L17" s="21">
        <v>12.09</v>
      </c>
    </row>
    <row r="18" spans="2:12" x14ac:dyDescent="0.3">
      <c r="B18" s="24">
        <v>10</v>
      </c>
      <c r="C18" s="25" t="s">
        <v>20</v>
      </c>
      <c r="D18" s="26" t="s">
        <v>21</v>
      </c>
      <c r="E18" s="26" t="s">
        <v>2</v>
      </c>
      <c r="F18" s="27">
        <v>557.46</v>
      </c>
      <c r="G18" s="27">
        <v>63.17</v>
      </c>
      <c r="H18" s="29">
        <v>2.2830310880828986E-2</v>
      </c>
      <c r="I18" s="29">
        <v>0.69538378958668834</v>
      </c>
      <c r="J18" s="27">
        <v>20.75</v>
      </c>
      <c r="K18" s="28">
        <v>3.7222401607290206E-2</v>
      </c>
      <c r="L18" s="27">
        <v>44.25</v>
      </c>
    </row>
    <row r="19" spans="2:12" x14ac:dyDescent="0.3">
      <c r="B19" s="19">
        <v>11</v>
      </c>
      <c r="C19" s="9" t="s">
        <v>325</v>
      </c>
      <c r="D19" s="20" t="s">
        <v>326</v>
      </c>
      <c r="E19" s="20" t="s">
        <v>2</v>
      </c>
      <c r="F19" s="21">
        <v>667.48</v>
      </c>
      <c r="G19" s="21">
        <v>200.05</v>
      </c>
      <c r="H19" s="23">
        <v>9.2691719466899691E-2</v>
      </c>
      <c r="I19" s="23">
        <v>0.29557671135289176</v>
      </c>
      <c r="J19" s="21">
        <v>22.33</v>
      </c>
      <c r="K19" s="22">
        <v>3.3454185893210281E-2</v>
      </c>
      <c r="L19" s="21">
        <v>160.43</v>
      </c>
    </row>
    <row r="20" spans="2:12" x14ac:dyDescent="0.3">
      <c r="B20" s="19">
        <v>12</v>
      </c>
      <c r="C20" s="9" t="s">
        <v>30</v>
      </c>
      <c r="D20" s="20" t="s">
        <v>31</v>
      </c>
      <c r="E20" s="20" t="s">
        <v>5</v>
      </c>
      <c r="F20" s="21">
        <v>10929.99</v>
      </c>
      <c r="G20" s="21">
        <v>339.34</v>
      </c>
      <c r="H20" s="23">
        <v>-3.0401737242128246E-2</v>
      </c>
      <c r="I20" s="23">
        <v>-0.15971671949286848</v>
      </c>
      <c r="J20" s="21">
        <v>343.57</v>
      </c>
      <c r="K20" s="22">
        <v>3.1433697560565015E-2</v>
      </c>
      <c r="L20" s="21">
        <v>149.15</v>
      </c>
    </row>
    <row r="21" spans="2:12" x14ac:dyDescent="0.3">
      <c r="B21" s="19">
        <v>13</v>
      </c>
      <c r="C21" s="9" t="s">
        <v>287</v>
      </c>
      <c r="D21" s="20" t="s">
        <v>288</v>
      </c>
      <c r="E21" s="20" t="s">
        <v>5</v>
      </c>
      <c r="F21" s="21">
        <v>107.18</v>
      </c>
      <c r="G21" s="21">
        <v>28.46</v>
      </c>
      <c r="H21" s="23">
        <v>3.9065352318364388E-2</v>
      </c>
      <c r="I21" s="23">
        <v>0.2044011849344054</v>
      </c>
      <c r="J21" s="21">
        <v>3.25</v>
      </c>
      <c r="K21" s="22">
        <v>3.0322821421907072E-2</v>
      </c>
      <c r="L21" s="21">
        <v>11.9</v>
      </c>
    </row>
    <row r="22" spans="2:12" x14ac:dyDescent="0.3">
      <c r="B22" s="19">
        <v>14</v>
      </c>
      <c r="C22" s="9" t="s">
        <v>0</v>
      </c>
      <c r="D22" s="20" t="s">
        <v>1</v>
      </c>
      <c r="E22" s="20" t="s">
        <v>2</v>
      </c>
      <c r="F22" s="21">
        <v>2910.01</v>
      </c>
      <c r="G22" s="21">
        <v>123.31</v>
      </c>
      <c r="H22" s="23">
        <v>-4.7946263125386079E-2</v>
      </c>
      <c r="I22" s="23">
        <v>0.63043765701441234</v>
      </c>
      <c r="J22" s="21">
        <v>87.88</v>
      </c>
      <c r="K22" s="22">
        <v>3.0199208937426329E-2</v>
      </c>
      <c r="L22" s="21">
        <v>191.01</v>
      </c>
    </row>
    <row r="23" spans="2:12" x14ac:dyDescent="0.3">
      <c r="B23" s="19">
        <v>15</v>
      </c>
      <c r="C23" s="9" t="s">
        <v>261</v>
      </c>
      <c r="D23" s="20" t="s">
        <v>262</v>
      </c>
      <c r="E23" s="20" t="s">
        <v>2</v>
      </c>
      <c r="F23" s="21">
        <v>138.06</v>
      </c>
      <c r="G23" s="21">
        <v>119.47</v>
      </c>
      <c r="H23" s="23">
        <v>5.4922737306843272E-2</v>
      </c>
      <c r="I23" s="23">
        <v>0.29436619718309864</v>
      </c>
      <c r="J23" s="21">
        <v>4.13</v>
      </c>
      <c r="K23" s="22">
        <v>2.9914529914529912E-2</v>
      </c>
      <c r="L23" s="21">
        <v>21.84</v>
      </c>
    </row>
    <row r="24" spans="2:12" x14ac:dyDescent="0.3">
      <c r="B24" s="19">
        <v>16</v>
      </c>
      <c r="C24" s="9" t="s">
        <v>313</v>
      </c>
      <c r="D24" s="20" t="s">
        <v>314</v>
      </c>
      <c r="E24" s="20" t="s">
        <v>5</v>
      </c>
      <c r="F24" s="21">
        <v>147.74</v>
      </c>
      <c r="G24" s="21">
        <v>33.03</v>
      </c>
      <c r="H24" s="23">
        <v>0.16098418277680149</v>
      </c>
      <c r="I24" s="23">
        <v>5.3924696873005828E-2</v>
      </c>
      <c r="J24" s="21">
        <v>4.34</v>
      </c>
      <c r="K24" s="22">
        <v>2.9375930689048327E-2</v>
      </c>
      <c r="L24" s="21">
        <v>78.02</v>
      </c>
    </row>
    <row r="25" spans="2:12" x14ac:dyDescent="0.3">
      <c r="B25" s="19">
        <v>17</v>
      </c>
      <c r="C25" s="9" t="s">
        <v>420</v>
      </c>
      <c r="D25" s="20" t="s">
        <v>421</v>
      </c>
      <c r="E25" s="20" t="s">
        <v>5</v>
      </c>
      <c r="F25" s="21">
        <v>102.51</v>
      </c>
      <c r="G25" s="21">
        <v>104.26</v>
      </c>
      <c r="H25" s="23">
        <v>-2.7969420100689923E-2</v>
      </c>
      <c r="I25" s="23">
        <v>-0.17221119491861847</v>
      </c>
      <c r="J25" s="21">
        <v>2.98</v>
      </c>
      <c r="K25" s="22">
        <v>2.9070334601502292E-2</v>
      </c>
      <c r="L25" s="21">
        <v>7.29</v>
      </c>
    </row>
    <row r="26" spans="2:12" x14ac:dyDescent="0.3">
      <c r="B26" s="19">
        <v>18</v>
      </c>
      <c r="C26" s="9" t="s">
        <v>412</v>
      </c>
      <c r="D26" s="20" t="s">
        <v>413</v>
      </c>
      <c r="E26" s="20" t="s">
        <v>5</v>
      </c>
      <c r="F26" s="21">
        <v>428.42</v>
      </c>
      <c r="G26" s="21">
        <v>94.29</v>
      </c>
      <c r="H26" s="23">
        <v>-4.3517954960438088E-2</v>
      </c>
      <c r="I26" s="23">
        <v>-0.30248557478916993</v>
      </c>
      <c r="J26" s="21">
        <v>12.25</v>
      </c>
      <c r="K26" s="22">
        <v>2.8593436347509452E-2</v>
      </c>
      <c r="L26" s="21">
        <v>12.01</v>
      </c>
    </row>
    <row r="27" spans="2:12" x14ac:dyDescent="0.3">
      <c r="B27" s="19">
        <v>19</v>
      </c>
      <c r="C27" s="9" t="s">
        <v>305</v>
      </c>
      <c r="D27" s="20" t="s">
        <v>306</v>
      </c>
      <c r="E27" s="20" t="s">
        <v>5</v>
      </c>
      <c r="F27" s="21">
        <v>133.85</v>
      </c>
      <c r="G27" s="21">
        <v>167.22</v>
      </c>
      <c r="H27" s="23">
        <v>-9.1294424519074102E-2</v>
      </c>
      <c r="I27" s="23">
        <v>-0.26927110644992136</v>
      </c>
      <c r="J27" s="21">
        <v>3.62</v>
      </c>
      <c r="K27" s="22">
        <v>2.7045199850579009E-2</v>
      </c>
      <c r="L27" s="21">
        <v>11.44</v>
      </c>
    </row>
    <row r="28" spans="2:12" x14ac:dyDescent="0.3">
      <c r="B28" s="24">
        <v>20</v>
      </c>
      <c r="C28" s="25" t="s">
        <v>422</v>
      </c>
      <c r="D28" s="26" t="s">
        <v>423</v>
      </c>
      <c r="E28" s="26" t="s">
        <v>2</v>
      </c>
      <c r="F28" s="27">
        <v>136.51</v>
      </c>
      <c r="G28" s="27">
        <v>107.79</v>
      </c>
      <c r="H28" s="29">
        <v>-0.16318608803664303</v>
      </c>
      <c r="I28" s="29">
        <v>-0.1624708624708624</v>
      </c>
      <c r="J28" s="27">
        <v>3.5</v>
      </c>
      <c r="K28" s="28">
        <v>2.5639147315215004E-2</v>
      </c>
      <c r="L28" s="27">
        <v>15.62</v>
      </c>
    </row>
    <row r="29" spans="2:12" x14ac:dyDescent="0.3">
      <c r="B29" s="19">
        <v>21</v>
      </c>
      <c r="C29" s="9" t="s">
        <v>257</v>
      </c>
      <c r="D29" s="20" t="s">
        <v>258</v>
      </c>
      <c r="E29" s="20" t="s">
        <v>2</v>
      </c>
      <c r="F29" s="21">
        <v>156.04</v>
      </c>
      <c r="G29" s="21">
        <v>94.62</v>
      </c>
      <c r="H29" s="23">
        <v>4.4832155477031899E-2</v>
      </c>
      <c r="I29" s="23">
        <v>-0.28561721404303497</v>
      </c>
      <c r="J29" s="21">
        <v>3.97</v>
      </c>
      <c r="K29" s="22">
        <v>2.5442194309151501E-2</v>
      </c>
      <c r="L29" s="21">
        <v>62.86</v>
      </c>
    </row>
    <row r="30" spans="2:12" x14ac:dyDescent="0.3">
      <c r="B30" s="19">
        <v>22</v>
      </c>
      <c r="C30" s="9" t="s">
        <v>424</v>
      </c>
      <c r="D30" s="20" t="s">
        <v>425</v>
      </c>
      <c r="E30" s="20" t="s">
        <v>5</v>
      </c>
      <c r="F30" s="21">
        <v>194.15</v>
      </c>
      <c r="G30" s="21">
        <v>157.85</v>
      </c>
      <c r="H30" s="23">
        <v>-9.1981132075471761E-2</v>
      </c>
      <c r="I30" s="23">
        <v>-0.14758613241170759</v>
      </c>
      <c r="J30" s="21">
        <v>4.76</v>
      </c>
      <c r="K30" s="22">
        <v>2.4517125933556528E-2</v>
      </c>
      <c r="L30" s="21">
        <v>18.14</v>
      </c>
    </row>
    <row r="31" spans="2:12" x14ac:dyDescent="0.3">
      <c r="B31" s="19">
        <v>23</v>
      </c>
      <c r="C31" s="9" t="s">
        <v>285</v>
      </c>
      <c r="D31" s="20" t="s">
        <v>286</v>
      </c>
      <c r="E31" s="20" t="s">
        <v>5</v>
      </c>
      <c r="F31" s="21">
        <v>111.67</v>
      </c>
      <c r="G31" s="21">
        <v>67.89</v>
      </c>
      <c r="H31" s="23">
        <v>-7.908301682040153E-2</v>
      </c>
      <c r="I31" s="23">
        <v>0.29610538373424977</v>
      </c>
      <c r="J31" s="21">
        <v>2.69</v>
      </c>
      <c r="K31" s="22">
        <v>2.4088833169159128E-2</v>
      </c>
      <c r="L31" s="21">
        <v>97.23</v>
      </c>
    </row>
    <row r="32" spans="2:12" x14ac:dyDescent="0.3">
      <c r="B32" s="19">
        <v>24</v>
      </c>
      <c r="C32" s="9" t="s">
        <v>307</v>
      </c>
      <c r="D32" s="20" t="s">
        <v>308</v>
      </c>
      <c r="E32" s="20" t="s">
        <v>2</v>
      </c>
      <c r="F32" s="21">
        <v>151.87</v>
      </c>
      <c r="G32" s="21">
        <v>185.85</v>
      </c>
      <c r="H32" s="23">
        <v>-2.8438496523602863E-2</v>
      </c>
      <c r="I32" s="23">
        <v>-0.20170954855891077</v>
      </c>
      <c r="J32" s="21">
        <v>3.64</v>
      </c>
      <c r="K32" s="22">
        <v>2.3967867254889051E-2</v>
      </c>
      <c r="L32" s="21">
        <v>65.010000000000005</v>
      </c>
    </row>
    <row r="33" spans="2:12" x14ac:dyDescent="0.3">
      <c r="B33" s="19">
        <v>25</v>
      </c>
      <c r="C33" s="9" t="s">
        <v>297</v>
      </c>
      <c r="D33" s="20" t="s">
        <v>298</v>
      </c>
      <c r="E33" s="20" t="s">
        <v>2</v>
      </c>
      <c r="F33" s="21">
        <v>239.25</v>
      </c>
      <c r="G33" s="21">
        <v>112.74</v>
      </c>
      <c r="H33" s="23">
        <v>4.5922627330921229E-2</v>
      </c>
      <c r="I33" s="23">
        <v>0.30622175877650326</v>
      </c>
      <c r="J33" s="21">
        <v>5.55</v>
      </c>
      <c r="K33" s="22">
        <v>2.3197492163009405E-2</v>
      </c>
      <c r="L33" s="21">
        <v>11.91</v>
      </c>
    </row>
    <row r="34" spans="2:12" x14ac:dyDescent="0.3">
      <c r="B34" s="19">
        <v>26</v>
      </c>
      <c r="C34" s="9" t="s">
        <v>426</v>
      </c>
      <c r="D34" s="20" t="s">
        <v>427</v>
      </c>
      <c r="E34" s="20" t="s">
        <v>2</v>
      </c>
      <c r="F34" s="21">
        <v>412.44</v>
      </c>
      <c r="G34" s="21">
        <v>1694.36</v>
      </c>
      <c r="H34" s="23">
        <v>-0.23049743629336616</v>
      </c>
      <c r="I34" s="23">
        <v>-0.1489605360309002</v>
      </c>
      <c r="J34" s="21">
        <v>9.51</v>
      </c>
      <c r="K34" s="22">
        <v>2.3057899330811753E-2</v>
      </c>
      <c r="L34" s="21">
        <v>49.79</v>
      </c>
    </row>
    <row r="35" spans="2:12" x14ac:dyDescent="0.3">
      <c r="B35" s="19">
        <v>27</v>
      </c>
      <c r="C35" s="9" t="s">
        <v>102</v>
      </c>
      <c r="D35" s="20" t="s">
        <v>103</v>
      </c>
      <c r="E35" s="20" t="s">
        <v>9</v>
      </c>
      <c r="F35" s="21">
        <v>243.81</v>
      </c>
      <c r="G35" s="21">
        <v>74.650000000000006</v>
      </c>
      <c r="H35" s="23">
        <v>-4.2089054279481619E-2</v>
      </c>
      <c r="I35" s="23">
        <v>-0.23120494335736341</v>
      </c>
      <c r="J35" s="21">
        <v>5.41</v>
      </c>
      <c r="K35" s="22">
        <v>2.2189409786309011E-2</v>
      </c>
      <c r="L35" s="21">
        <v>6.68</v>
      </c>
    </row>
    <row r="36" spans="2:12" x14ac:dyDescent="0.3">
      <c r="B36" s="19">
        <v>28</v>
      </c>
      <c r="C36" s="9" t="s">
        <v>40</v>
      </c>
      <c r="D36" s="20" t="s">
        <v>40</v>
      </c>
      <c r="E36" s="20" t="s">
        <v>2</v>
      </c>
      <c r="F36" s="21">
        <v>1788.57</v>
      </c>
      <c r="G36" s="21">
        <v>110.31</v>
      </c>
      <c r="H36" s="23">
        <v>-5.8547409746522172E-2</v>
      </c>
      <c r="I36" s="23">
        <v>-8.6762149184535176E-2</v>
      </c>
      <c r="J36" s="21">
        <v>38.31</v>
      </c>
      <c r="K36" s="22">
        <v>2.1419346181586408E-2</v>
      </c>
      <c r="L36" s="21">
        <v>23.62</v>
      </c>
    </row>
    <row r="37" spans="2:12" x14ac:dyDescent="0.3">
      <c r="B37" s="19">
        <v>29</v>
      </c>
      <c r="C37" s="9" t="s">
        <v>414</v>
      </c>
      <c r="D37" s="20" t="s">
        <v>415</v>
      </c>
      <c r="E37" s="20" t="s">
        <v>2</v>
      </c>
      <c r="F37" s="21">
        <v>524.26</v>
      </c>
      <c r="G37" s="21">
        <v>60.69</v>
      </c>
      <c r="H37" s="23">
        <v>-4.8149309912170701E-2</v>
      </c>
      <c r="I37" s="23">
        <v>-0.45052059755545504</v>
      </c>
      <c r="J37" s="21">
        <v>11.15</v>
      </c>
      <c r="K37" s="22">
        <v>2.1268073093503224E-2</v>
      </c>
      <c r="L37" s="21">
        <v>19.899999999999999</v>
      </c>
    </row>
    <row r="38" spans="2:12" x14ac:dyDescent="0.3">
      <c r="B38" s="24">
        <v>30</v>
      </c>
      <c r="C38" s="25" t="s">
        <v>248</v>
      </c>
      <c r="D38" s="26" t="s">
        <v>249</v>
      </c>
      <c r="E38" s="26" t="s">
        <v>2</v>
      </c>
      <c r="F38" s="27">
        <v>172.46</v>
      </c>
      <c r="G38" s="27">
        <v>41.27</v>
      </c>
      <c r="H38" s="29">
        <v>-8.1255565449688261E-2</v>
      </c>
      <c r="I38" s="29">
        <v>-0.34544012688342574</v>
      </c>
      <c r="J38" s="27">
        <v>3.62</v>
      </c>
      <c r="K38" s="28">
        <v>2.0990374579612663E-2</v>
      </c>
      <c r="L38" s="27">
        <v>15.85</v>
      </c>
    </row>
    <row r="39" spans="2:12" x14ac:dyDescent="0.3">
      <c r="B39" s="19">
        <v>31</v>
      </c>
      <c r="C39" s="9" t="s">
        <v>267</v>
      </c>
      <c r="D39" s="20" t="s">
        <v>268</v>
      </c>
      <c r="E39" s="20" t="s">
        <v>2</v>
      </c>
      <c r="F39" s="21">
        <v>104.17</v>
      </c>
      <c r="G39" s="21">
        <v>69.39</v>
      </c>
      <c r="H39" s="23">
        <v>-5.3600654664484382E-2</v>
      </c>
      <c r="I39" s="23">
        <v>-0.21752368064952643</v>
      </c>
      <c r="J39" s="21">
        <v>2.14</v>
      </c>
      <c r="K39" s="22">
        <v>2.0543342613036385E-2</v>
      </c>
      <c r="L39" s="21">
        <v>15.36</v>
      </c>
    </row>
    <row r="40" spans="2:12" x14ac:dyDescent="0.3">
      <c r="B40" s="19">
        <v>32</v>
      </c>
      <c r="C40" s="9" t="s">
        <v>428</v>
      </c>
      <c r="D40" s="20" t="s">
        <v>429</v>
      </c>
      <c r="E40" s="20" t="s">
        <v>5</v>
      </c>
      <c r="F40" s="21">
        <v>411.97</v>
      </c>
      <c r="G40" s="21">
        <v>10.36</v>
      </c>
      <c r="H40" s="23">
        <v>-4.0740740740740855E-2</v>
      </c>
      <c r="I40" s="23">
        <v>6.3327517191829941E-2</v>
      </c>
      <c r="J40" s="21">
        <v>8.1</v>
      </c>
      <c r="K40" s="22">
        <v>1.966162584654222E-2</v>
      </c>
      <c r="L40" s="21">
        <v>8.8800000000000008</v>
      </c>
    </row>
    <row r="41" spans="2:12" x14ac:dyDescent="0.3">
      <c r="B41" s="19">
        <v>33</v>
      </c>
      <c r="C41" s="9" t="s">
        <v>430</v>
      </c>
      <c r="D41" s="20" t="s">
        <v>431</v>
      </c>
      <c r="E41" s="20" t="s">
        <v>9</v>
      </c>
      <c r="F41" s="21">
        <v>176.37</v>
      </c>
      <c r="G41" s="21">
        <v>30.95</v>
      </c>
      <c r="H41" s="23">
        <v>-5.2647689011325438E-2</v>
      </c>
      <c r="I41" s="23">
        <v>-7.9417013682331894E-2</v>
      </c>
      <c r="J41" s="21">
        <v>3.45</v>
      </c>
      <c r="K41" s="22">
        <v>1.9561149855417587E-2</v>
      </c>
      <c r="L41" s="21">
        <v>18.2</v>
      </c>
    </row>
    <row r="42" spans="2:12" x14ac:dyDescent="0.3">
      <c r="B42" s="19">
        <v>34</v>
      </c>
      <c r="C42" s="9" t="s">
        <v>283</v>
      </c>
      <c r="D42" s="20" t="s">
        <v>284</v>
      </c>
      <c r="E42" s="20" t="s">
        <v>2</v>
      </c>
      <c r="F42" s="21">
        <v>109.52</v>
      </c>
      <c r="G42" s="21">
        <v>72.34</v>
      </c>
      <c r="H42" s="23">
        <v>-7.5408997955010104E-2</v>
      </c>
      <c r="I42" s="23">
        <v>-0.26973551383000205</v>
      </c>
      <c r="J42" s="21">
        <v>2.13</v>
      </c>
      <c r="K42" s="22">
        <v>1.9448502556610663E-2</v>
      </c>
      <c r="L42" s="21">
        <v>21.91</v>
      </c>
    </row>
    <row r="43" spans="2:12" x14ac:dyDescent="0.3">
      <c r="B43" s="19">
        <v>35</v>
      </c>
      <c r="C43" s="9" t="s">
        <v>269</v>
      </c>
      <c r="D43" s="20" t="s">
        <v>270</v>
      </c>
      <c r="E43" s="20" t="s">
        <v>5</v>
      </c>
      <c r="F43" s="21">
        <v>119.72</v>
      </c>
      <c r="G43" s="21">
        <v>108.33</v>
      </c>
      <c r="H43" s="23">
        <v>-0.10203912466843501</v>
      </c>
      <c r="I43" s="23">
        <v>-0.24207654096410836</v>
      </c>
      <c r="J43" s="21">
        <v>2.3199999999999998</v>
      </c>
      <c r="K43" s="22">
        <v>1.9378549949883059E-2</v>
      </c>
      <c r="L43" s="21">
        <v>12.72</v>
      </c>
    </row>
    <row r="44" spans="2:12" x14ac:dyDescent="0.3">
      <c r="B44" s="19">
        <v>36</v>
      </c>
      <c r="C44" s="9" t="s">
        <v>432</v>
      </c>
      <c r="D44" s="20" t="s">
        <v>433</v>
      </c>
      <c r="E44" s="20" t="s">
        <v>5</v>
      </c>
      <c r="F44" s="21">
        <v>202.1</v>
      </c>
      <c r="G44" s="21">
        <v>158.97999999999999</v>
      </c>
      <c r="H44" s="23">
        <v>-4.6081843273730994E-2</v>
      </c>
      <c r="I44" s="23">
        <v>-0.14678259002844429</v>
      </c>
      <c r="J44" s="21">
        <v>3.82</v>
      </c>
      <c r="K44" s="22">
        <v>1.8901533894111824E-2</v>
      </c>
      <c r="L44" s="21">
        <v>10.47</v>
      </c>
    </row>
    <row r="45" spans="2:12" x14ac:dyDescent="0.3">
      <c r="B45" s="19">
        <v>37</v>
      </c>
      <c r="C45" s="9" t="s">
        <v>434</v>
      </c>
      <c r="D45" s="20" t="s">
        <v>435</v>
      </c>
      <c r="E45" s="20" t="s">
        <v>14</v>
      </c>
      <c r="F45" s="21">
        <v>237.01</v>
      </c>
      <c r="G45" s="21">
        <v>137</v>
      </c>
      <c r="H45" s="23">
        <v>-4.0750595154740221E-2</v>
      </c>
      <c r="I45" s="23">
        <v>-0.30283446135056735</v>
      </c>
      <c r="J45" s="21">
        <v>4.47</v>
      </c>
      <c r="K45" s="22">
        <v>1.8859963714611197E-2</v>
      </c>
      <c r="L45" s="21">
        <v>11.09</v>
      </c>
    </row>
    <row r="46" spans="2:12" x14ac:dyDescent="0.3">
      <c r="B46" s="19">
        <v>38</v>
      </c>
      <c r="C46" s="9" t="s">
        <v>436</v>
      </c>
      <c r="D46" s="20" t="s">
        <v>437</v>
      </c>
      <c r="E46" s="20" t="s">
        <v>5</v>
      </c>
      <c r="F46" s="21">
        <v>451.36</v>
      </c>
      <c r="G46" s="21">
        <v>137.26</v>
      </c>
      <c r="H46" s="23">
        <v>-0.10240648705205335</v>
      </c>
      <c r="I46" s="23">
        <v>-9.261585244926307E-2</v>
      </c>
      <c r="J46" s="21">
        <v>8.44</v>
      </c>
      <c r="K46" s="22">
        <v>1.8699042892591278E-2</v>
      </c>
      <c r="L46" s="21">
        <v>21.44</v>
      </c>
    </row>
    <row r="47" spans="2:12" x14ac:dyDescent="0.3">
      <c r="B47" s="19">
        <v>39</v>
      </c>
      <c r="C47" s="9" t="s">
        <v>293</v>
      </c>
      <c r="D47" s="20" t="s">
        <v>294</v>
      </c>
      <c r="E47" s="20" t="s">
        <v>5</v>
      </c>
      <c r="F47" s="21">
        <v>101.21</v>
      </c>
      <c r="G47" s="21">
        <v>69.010000000000005</v>
      </c>
      <c r="H47" s="23">
        <v>-3.3067115034328132E-2</v>
      </c>
      <c r="I47" s="23">
        <v>-7.1697605595910652E-2</v>
      </c>
      <c r="J47" s="21">
        <v>1.89</v>
      </c>
      <c r="K47" s="22">
        <v>1.8674044066791819E-2</v>
      </c>
      <c r="L47" s="21">
        <v>466.28</v>
      </c>
    </row>
    <row r="48" spans="2:12" x14ac:dyDescent="0.3">
      <c r="B48" s="24">
        <v>40</v>
      </c>
      <c r="C48" s="25" t="s">
        <v>299</v>
      </c>
      <c r="D48" s="26" t="s">
        <v>300</v>
      </c>
      <c r="E48" s="26" t="s">
        <v>5</v>
      </c>
      <c r="F48" s="27">
        <v>147.86000000000001</v>
      </c>
      <c r="G48" s="27">
        <v>234.74</v>
      </c>
      <c r="H48" s="29">
        <v>-0.12732815346295401</v>
      </c>
      <c r="I48" s="29">
        <v>-0.17652424051076965</v>
      </c>
      <c r="J48" s="27">
        <v>2.74</v>
      </c>
      <c r="K48" s="28">
        <v>1.8531042878398483E-2</v>
      </c>
      <c r="L48" s="27">
        <v>23.66</v>
      </c>
    </row>
    <row r="49" spans="2:12" x14ac:dyDescent="0.3">
      <c r="B49" s="19">
        <v>41</v>
      </c>
      <c r="C49" s="9" t="s">
        <v>303</v>
      </c>
      <c r="D49" s="20" t="s">
        <v>304</v>
      </c>
      <c r="E49" s="20" t="s">
        <v>2</v>
      </c>
      <c r="F49" s="21">
        <v>410.85</v>
      </c>
      <c r="G49" s="21">
        <v>224.99</v>
      </c>
      <c r="H49" s="23">
        <v>-7.7180912057863704E-3</v>
      </c>
      <c r="I49" s="23">
        <v>0.22224033029117773</v>
      </c>
      <c r="J49" s="21">
        <v>7.59</v>
      </c>
      <c r="K49" s="22">
        <v>1.8473895582329317E-2</v>
      </c>
      <c r="L49" s="21">
        <v>55.64</v>
      </c>
    </row>
    <row r="50" spans="2:12" x14ac:dyDescent="0.3">
      <c r="B50" s="19">
        <v>42</v>
      </c>
      <c r="C50" s="9" t="s">
        <v>438</v>
      </c>
      <c r="D50" s="20" t="s">
        <v>439</v>
      </c>
      <c r="E50" s="20" t="s">
        <v>5</v>
      </c>
      <c r="F50" s="21">
        <v>165.34</v>
      </c>
      <c r="G50" s="21">
        <v>274.08</v>
      </c>
      <c r="H50" s="23">
        <v>-1.6391651185662104E-3</v>
      </c>
      <c r="I50" s="23">
        <v>0.18659624209888293</v>
      </c>
      <c r="J50" s="21">
        <v>3.03</v>
      </c>
      <c r="K50" s="22">
        <v>1.8325873956695292E-2</v>
      </c>
      <c r="L50" s="21">
        <v>19.57</v>
      </c>
    </row>
    <row r="51" spans="2:12" x14ac:dyDescent="0.3">
      <c r="B51" s="19">
        <v>43</v>
      </c>
      <c r="C51" s="9" t="s">
        <v>281</v>
      </c>
      <c r="D51" s="20" t="s">
        <v>282</v>
      </c>
      <c r="E51" s="20" t="s">
        <v>2</v>
      </c>
      <c r="F51" s="21">
        <v>159.04</v>
      </c>
      <c r="G51" s="21">
        <v>49.3</v>
      </c>
      <c r="H51" s="23">
        <v>-6.2202777249381835E-2</v>
      </c>
      <c r="I51" s="23">
        <v>-0.19047619047619047</v>
      </c>
      <c r="J51" s="21">
        <v>2.9</v>
      </c>
      <c r="K51" s="22">
        <v>1.8234406438631792E-2</v>
      </c>
      <c r="L51" s="21">
        <v>63.95</v>
      </c>
    </row>
    <row r="52" spans="2:12" x14ac:dyDescent="0.3">
      <c r="B52" s="19">
        <v>44</v>
      </c>
      <c r="C52" s="9" t="s">
        <v>295</v>
      </c>
      <c r="D52" s="20" t="s">
        <v>296</v>
      </c>
      <c r="E52" s="20" t="s">
        <v>5</v>
      </c>
      <c r="F52" s="21">
        <v>181.31</v>
      </c>
      <c r="G52" s="21">
        <v>37.04</v>
      </c>
      <c r="H52" s="23">
        <v>0.18946692357096984</v>
      </c>
      <c r="I52" s="23">
        <v>0.32474964234620884</v>
      </c>
      <c r="J52" s="21">
        <v>3.28</v>
      </c>
      <c r="K52" s="22">
        <v>1.8090563123931386E-2</v>
      </c>
      <c r="L52" s="21">
        <v>44.12</v>
      </c>
    </row>
    <row r="53" spans="2:12" x14ac:dyDescent="0.3">
      <c r="B53" s="19">
        <v>45</v>
      </c>
      <c r="C53" s="9" t="s">
        <v>72</v>
      </c>
      <c r="D53" s="20" t="s">
        <v>73</v>
      </c>
      <c r="E53" s="20" t="s">
        <v>2</v>
      </c>
      <c r="F53" s="21">
        <v>1198.8699999999999</v>
      </c>
      <c r="G53" s="21">
        <v>354.29</v>
      </c>
      <c r="H53" s="23">
        <v>-2.221670254457131E-2</v>
      </c>
      <c r="I53" s="23">
        <v>9.4061699039619695E-2</v>
      </c>
      <c r="J53" s="21">
        <v>21.57</v>
      </c>
      <c r="K53" s="22">
        <v>1.7991942412438382E-2</v>
      </c>
      <c r="L53" s="21">
        <v>41.27</v>
      </c>
    </row>
    <row r="54" spans="2:12" x14ac:dyDescent="0.3">
      <c r="B54" s="19">
        <v>46</v>
      </c>
      <c r="C54" s="9" t="s">
        <v>309</v>
      </c>
      <c r="D54" s="20" t="s">
        <v>310</v>
      </c>
      <c r="E54" s="20" t="s">
        <v>14</v>
      </c>
      <c r="F54" s="21">
        <v>271.48</v>
      </c>
      <c r="G54" s="21">
        <v>224.93</v>
      </c>
      <c r="H54" s="23">
        <v>-5.475710203395534E-2</v>
      </c>
      <c r="I54" s="23">
        <v>-0.11343660084348273</v>
      </c>
      <c r="J54" s="21">
        <v>4.88</v>
      </c>
      <c r="K54" s="22">
        <v>1.7975541476351848E-2</v>
      </c>
      <c r="L54" s="21">
        <v>14.4</v>
      </c>
    </row>
    <row r="55" spans="2:12" x14ac:dyDescent="0.3">
      <c r="B55" s="19">
        <v>47</v>
      </c>
      <c r="C55" s="9" t="s">
        <v>440</v>
      </c>
      <c r="D55" s="20" t="s">
        <v>441</v>
      </c>
      <c r="E55" s="20" t="s">
        <v>5</v>
      </c>
      <c r="F55" s="21">
        <v>153.81</v>
      </c>
      <c r="G55" s="21">
        <v>116.48</v>
      </c>
      <c r="H55" s="23">
        <v>8.5925416738286131E-4</v>
      </c>
      <c r="I55" s="23">
        <v>0.30363738108561855</v>
      </c>
      <c r="J55" s="21">
        <v>2.76</v>
      </c>
      <c r="K55" s="22">
        <v>1.7944216890969377E-2</v>
      </c>
      <c r="L55" s="21">
        <v>26.43</v>
      </c>
    </row>
    <row r="56" spans="2:12" x14ac:dyDescent="0.3">
      <c r="B56" s="19">
        <v>48</v>
      </c>
      <c r="C56" s="9" t="s">
        <v>331</v>
      </c>
      <c r="D56" s="20" t="s">
        <v>332</v>
      </c>
      <c r="E56" s="20" t="s">
        <v>5</v>
      </c>
      <c r="F56" s="21">
        <v>223</v>
      </c>
      <c r="G56" s="21">
        <v>101.39</v>
      </c>
      <c r="H56" s="23">
        <v>8.3805451630144301E-2</v>
      </c>
      <c r="I56" s="23">
        <v>0.33724610920601439</v>
      </c>
      <c r="J56" s="21">
        <v>3.97</v>
      </c>
      <c r="K56" s="22">
        <v>1.7802690582959642E-2</v>
      </c>
      <c r="L56" s="21">
        <v>17.53</v>
      </c>
    </row>
    <row r="57" spans="2:12" x14ac:dyDescent="0.3">
      <c r="B57" s="19">
        <v>49</v>
      </c>
      <c r="C57" s="9" t="s">
        <v>311</v>
      </c>
      <c r="D57" s="20" t="s">
        <v>312</v>
      </c>
      <c r="E57" s="20" t="s">
        <v>2</v>
      </c>
      <c r="F57" s="21">
        <v>188.58</v>
      </c>
      <c r="G57" s="21">
        <v>381.29</v>
      </c>
      <c r="H57" s="23">
        <v>7.4056338028169133E-2</v>
      </c>
      <c r="I57" s="23">
        <v>0.14449947471109126</v>
      </c>
      <c r="J57" s="21">
        <v>3.23</v>
      </c>
      <c r="K57" s="22">
        <v>1.712800933290911E-2</v>
      </c>
      <c r="L57" s="21">
        <v>89.38</v>
      </c>
    </row>
    <row r="58" spans="2:12" x14ac:dyDescent="0.3">
      <c r="B58" s="24">
        <v>50</v>
      </c>
      <c r="C58" s="25" t="s">
        <v>442</v>
      </c>
      <c r="D58" s="26" t="s">
        <v>443</v>
      </c>
      <c r="E58" s="26" t="s">
        <v>5</v>
      </c>
      <c r="F58" s="27">
        <v>148.01</v>
      </c>
      <c r="G58" s="27">
        <v>69.92</v>
      </c>
      <c r="H58" s="29">
        <v>-5.2574525745257339E-2</v>
      </c>
      <c r="I58" s="29">
        <v>-0.18508158508158501</v>
      </c>
      <c r="J58" s="27">
        <v>2.5299999999999998</v>
      </c>
      <c r="K58" s="28">
        <v>1.7093439632457266E-2</v>
      </c>
      <c r="L58" s="27">
        <v>11.03</v>
      </c>
    </row>
    <row r="59" spans="2:12" x14ac:dyDescent="0.3">
      <c r="C59" s="2"/>
      <c r="D59" s="1"/>
      <c r="G59" s="2"/>
      <c r="H59" s="2"/>
      <c r="I59" s="2"/>
      <c r="J59" s="2"/>
      <c r="K59" s="3"/>
    </row>
    <row r="60" spans="2:12" x14ac:dyDescent="0.3">
      <c r="C60" s="2"/>
      <c r="D60" s="1"/>
      <c r="G60" s="2"/>
      <c r="H60" s="2"/>
      <c r="I60" s="2"/>
      <c r="J60" s="2"/>
      <c r="K60" s="3"/>
    </row>
    <row r="61" spans="2:12" x14ac:dyDescent="0.3">
      <c r="C61" s="2"/>
      <c r="D61" s="1"/>
      <c r="G61" s="2"/>
      <c r="H61" s="2"/>
      <c r="I61" s="2"/>
      <c r="J61" s="2"/>
      <c r="K61" s="3"/>
    </row>
    <row r="62" spans="2:12" x14ac:dyDescent="0.3">
      <c r="C62" s="2"/>
      <c r="D62" s="1"/>
      <c r="G62" s="2"/>
      <c r="H62" s="2"/>
      <c r="I62" s="2"/>
      <c r="J62" s="2"/>
      <c r="K62" s="3"/>
    </row>
    <row r="63" spans="2:12" x14ac:dyDescent="0.3">
      <c r="C63" s="2"/>
      <c r="D63" s="1"/>
      <c r="G63" s="2"/>
      <c r="H63" s="2"/>
      <c r="I63" s="2"/>
      <c r="J63" s="2"/>
      <c r="K63" s="3"/>
    </row>
    <row r="64" spans="2:12" x14ac:dyDescent="0.3">
      <c r="C64" s="2"/>
      <c r="D64" s="1"/>
      <c r="G64" s="2"/>
      <c r="H64" s="2"/>
      <c r="I64" s="2"/>
      <c r="J64" s="2"/>
      <c r="K64" s="3"/>
    </row>
    <row r="65" spans="3:11" x14ac:dyDescent="0.3">
      <c r="C65" s="2"/>
      <c r="D65" s="1"/>
      <c r="G65" s="2"/>
      <c r="H65" s="2"/>
      <c r="I65" s="2"/>
      <c r="J65" s="2"/>
      <c r="K65" s="3"/>
    </row>
    <row r="66" spans="3:11" x14ac:dyDescent="0.3">
      <c r="C66" s="2"/>
      <c r="D66" s="1"/>
      <c r="G66" s="2"/>
      <c r="H66" s="2"/>
      <c r="I66" s="2"/>
      <c r="J66" s="2"/>
      <c r="K66" s="3"/>
    </row>
    <row r="67" spans="3:11" x14ac:dyDescent="0.3">
      <c r="C67" s="2"/>
      <c r="D67" s="1"/>
      <c r="G67" s="2"/>
      <c r="H67" s="2"/>
      <c r="I67" s="2"/>
      <c r="J67" s="2"/>
      <c r="K67" s="3"/>
    </row>
    <row r="68" spans="3:11" x14ac:dyDescent="0.3">
      <c r="C68" s="2"/>
      <c r="D68" s="1"/>
      <c r="G68" s="2"/>
      <c r="H68" s="2"/>
      <c r="I68" s="2"/>
      <c r="J68" s="2"/>
      <c r="K68" s="3"/>
    </row>
    <row r="69" spans="3:11" x14ac:dyDescent="0.3">
      <c r="C69" s="2"/>
      <c r="D69" s="1"/>
      <c r="G69" s="2"/>
      <c r="H69" s="2"/>
      <c r="I69" s="2"/>
      <c r="J69" s="2"/>
      <c r="K69" s="3"/>
    </row>
    <row r="70" spans="3:11" x14ac:dyDescent="0.3">
      <c r="C70" s="2"/>
      <c r="D70" s="1"/>
      <c r="G70" s="2"/>
      <c r="H70" s="2"/>
      <c r="I70" s="2"/>
      <c r="J70" s="2"/>
      <c r="K70" s="3"/>
    </row>
    <row r="71" spans="3:11" x14ac:dyDescent="0.3">
      <c r="C71" s="2"/>
      <c r="D71" s="1"/>
      <c r="G71" s="2"/>
      <c r="H71" s="2"/>
      <c r="I71" s="2"/>
      <c r="J71" s="2"/>
      <c r="K71" s="3"/>
    </row>
    <row r="72" spans="3:11" x14ac:dyDescent="0.3">
      <c r="C72" s="2"/>
      <c r="D72" s="1"/>
      <c r="G72" s="2"/>
      <c r="H72" s="2"/>
      <c r="I72" s="2"/>
      <c r="J72" s="2"/>
      <c r="K72" s="3"/>
    </row>
    <row r="73" spans="3:11" x14ac:dyDescent="0.3">
      <c r="C73" s="2"/>
      <c r="D73" s="1"/>
      <c r="G73" s="2"/>
      <c r="H73" s="2"/>
      <c r="I73" s="2"/>
      <c r="J73" s="2"/>
      <c r="K73" s="3"/>
    </row>
    <row r="74" spans="3:11" x14ac:dyDescent="0.3">
      <c r="C74" s="2"/>
      <c r="D74" s="1"/>
      <c r="G74" s="2"/>
      <c r="H74" s="2"/>
      <c r="I74" s="2"/>
      <c r="J74" s="2"/>
      <c r="K74" s="3"/>
    </row>
    <row r="75" spans="3:11" x14ac:dyDescent="0.3">
      <c r="C75" s="2"/>
      <c r="D75" s="1"/>
      <c r="G75" s="2"/>
      <c r="H75" s="2"/>
      <c r="I75" s="2"/>
      <c r="J75" s="2"/>
      <c r="K75" s="3"/>
    </row>
    <row r="76" spans="3:11" x14ac:dyDescent="0.3">
      <c r="C76" s="2"/>
      <c r="D76" s="1"/>
      <c r="G76" s="2"/>
      <c r="H76" s="2"/>
      <c r="I76" s="2"/>
      <c r="J76" s="2"/>
      <c r="K76" s="3"/>
    </row>
    <row r="77" spans="3:11" x14ac:dyDescent="0.3">
      <c r="C77" s="2"/>
      <c r="D77" s="1"/>
      <c r="G77" s="2"/>
      <c r="H77" s="2"/>
      <c r="I77" s="2"/>
      <c r="J77" s="2"/>
      <c r="K77" s="3"/>
    </row>
    <row r="78" spans="3:11" x14ac:dyDescent="0.3">
      <c r="C78" s="2"/>
      <c r="D78" s="1"/>
      <c r="G78" s="2"/>
      <c r="H78" s="2"/>
      <c r="I78" s="2"/>
      <c r="J78" s="2"/>
      <c r="K78" s="3"/>
    </row>
    <row r="79" spans="3:11" x14ac:dyDescent="0.3">
      <c r="C79" s="2"/>
      <c r="D79" s="1"/>
      <c r="G79" s="2"/>
      <c r="H79" s="2"/>
      <c r="I79" s="2"/>
      <c r="J79" s="2"/>
      <c r="K79" s="3"/>
    </row>
    <row r="80" spans="3:11" x14ac:dyDescent="0.3">
      <c r="C80" s="2"/>
      <c r="D80" s="1"/>
      <c r="G80" s="2"/>
      <c r="H80" s="2"/>
      <c r="I80" s="2"/>
      <c r="J80" s="2"/>
      <c r="K80" s="3"/>
    </row>
    <row r="81" spans="3:11" x14ac:dyDescent="0.3">
      <c r="C81" s="2"/>
      <c r="D81" s="1"/>
      <c r="G81" s="2"/>
      <c r="H81" s="2"/>
      <c r="I81" s="2"/>
      <c r="J81" s="2"/>
      <c r="K81" s="3"/>
    </row>
    <row r="82" spans="3:11" x14ac:dyDescent="0.3">
      <c r="C82" s="2"/>
      <c r="D82" s="1"/>
      <c r="G82" s="2"/>
      <c r="H82" s="2"/>
      <c r="I82" s="2"/>
      <c r="J82" s="2"/>
      <c r="K82" s="3"/>
    </row>
    <row r="83" spans="3:11" x14ac:dyDescent="0.3">
      <c r="C83" s="2"/>
      <c r="D83" s="1"/>
      <c r="G83" s="2"/>
      <c r="H83" s="2"/>
      <c r="I83" s="2"/>
      <c r="J83" s="2"/>
      <c r="K83" s="3"/>
    </row>
    <row r="84" spans="3:11" x14ac:dyDescent="0.3">
      <c r="C84" s="2"/>
      <c r="D84" s="1"/>
      <c r="G84" s="2"/>
      <c r="H84" s="2"/>
      <c r="I84" s="2"/>
      <c r="J84" s="2"/>
      <c r="K84" s="3"/>
    </row>
    <row r="85" spans="3:11" x14ac:dyDescent="0.3">
      <c r="C85" s="2"/>
      <c r="D85" s="1"/>
      <c r="G85" s="2"/>
      <c r="H85" s="2"/>
      <c r="I85" s="2"/>
      <c r="J85" s="2"/>
      <c r="K85" s="3"/>
    </row>
  </sheetData>
  <autoFilter ref="C8:L8" xr:uid="{96190C27-4B64-4E47-8A83-F3ED29C927D4}"/>
  <phoneticPr fontId="4" type="noConversion"/>
  <conditionalFormatting sqref="B9:L58">
    <cfRule type="expression" dxfId="7" priority="1">
      <formula>ISODD(ROW($A9))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26205-6175-4312-BE71-8AB95C0F6D69}">
  <sheetPr>
    <tabColor theme="7" tint="0.79998168889431442"/>
  </sheetPr>
  <dimension ref="B1:O225"/>
  <sheetViews>
    <sheetView showGridLines="0" workbookViewId="0"/>
  </sheetViews>
  <sheetFormatPr defaultRowHeight="13.5" x14ac:dyDescent="0.3"/>
  <cols>
    <col min="1" max="1" width="9" style="2"/>
    <col min="2" max="2" width="5.125" style="1" customWidth="1"/>
    <col min="3" max="3" width="34.375" style="2" customWidth="1"/>
    <col min="4" max="4" width="10.375" style="31" customWidth="1"/>
    <col min="5" max="5" width="10.375" style="1" customWidth="1"/>
    <col min="6" max="6" width="11.625" style="2" customWidth="1"/>
    <col min="7" max="7" width="11.625" style="32" customWidth="1"/>
    <col min="8" max="8" width="11.625" style="33" customWidth="1"/>
    <col min="9" max="9" width="11.625" style="32" customWidth="1"/>
    <col min="10" max="10" width="11.625" style="34" customWidth="1"/>
    <col min="11" max="11" width="11.625" style="35" customWidth="1"/>
    <col min="12" max="14" width="11.625" style="3" customWidth="1"/>
    <col min="15" max="15" width="11.625" style="2" customWidth="1"/>
    <col min="16" max="16384" width="9" style="2"/>
  </cols>
  <sheetData>
    <row r="1" spans="2:15" x14ac:dyDescent="0.3">
      <c r="D1" s="1"/>
      <c r="G1" s="2"/>
      <c r="H1" s="2"/>
      <c r="I1" s="2"/>
      <c r="J1" s="2"/>
      <c r="K1" s="3"/>
    </row>
    <row r="2" spans="2:15" ht="20.25" x14ac:dyDescent="0.3">
      <c r="B2" s="4" t="s">
        <v>241</v>
      </c>
      <c r="C2" s="5"/>
      <c r="D2" s="6"/>
      <c r="E2" s="6"/>
      <c r="F2" s="7"/>
      <c r="G2" s="7"/>
      <c r="H2" s="7"/>
      <c r="I2" s="7"/>
      <c r="J2" s="7"/>
      <c r="K2" s="8"/>
      <c r="L2" s="8"/>
      <c r="M2" s="8"/>
      <c r="N2" s="8"/>
      <c r="O2" s="7"/>
    </row>
    <row r="3" spans="2:15" x14ac:dyDescent="0.3">
      <c r="B3" s="9" t="s">
        <v>242</v>
      </c>
      <c r="D3" s="1"/>
      <c r="G3" s="2"/>
      <c r="H3" s="2"/>
      <c r="I3" s="2"/>
      <c r="J3" s="2"/>
      <c r="K3" s="3"/>
    </row>
    <row r="4" spans="2:15" x14ac:dyDescent="0.3">
      <c r="B4" s="2" t="s">
        <v>79</v>
      </c>
      <c r="D4" s="1"/>
      <c r="G4" s="2"/>
      <c r="H4" s="2"/>
      <c r="I4" s="2"/>
      <c r="J4" s="2"/>
      <c r="K4" s="3"/>
    </row>
    <row r="5" spans="2:15" x14ac:dyDescent="0.3">
      <c r="B5" s="2" t="s">
        <v>80</v>
      </c>
      <c r="D5" s="1"/>
      <c r="G5" s="2"/>
      <c r="H5" s="2"/>
      <c r="I5" s="2"/>
      <c r="J5" s="2"/>
      <c r="K5" s="3"/>
      <c r="O5" s="10">
        <v>45803</v>
      </c>
    </row>
    <row r="6" spans="2:15" ht="16.5" customHeight="1" x14ac:dyDescent="0.3">
      <c r="B6" s="2"/>
      <c r="D6" s="1"/>
      <c r="G6" s="2"/>
      <c r="H6" s="2"/>
      <c r="I6" s="2"/>
      <c r="J6" s="2"/>
      <c r="K6" s="3"/>
      <c r="O6" s="11" t="s">
        <v>81</v>
      </c>
    </row>
    <row r="7" spans="2:15" ht="29.25" customHeight="1" x14ac:dyDescent="0.3">
      <c r="B7" s="12" t="s">
        <v>82</v>
      </c>
      <c r="C7" s="12" t="s">
        <v>83</v>
      </c>
      <c r="D7" s="12" t="s">
        <v>84</v>
      </c>
      <c r="E7" s="12" t="s">
        <v>85</v>
      </c>
      <c r="F7" s="13" t="s">
        <v>86</v>
      </c>
      <c r="G7" s="13" t="s">
        <v>87</v>
      </c>
      <c r="H7" s="13" t="s">
        <v>88</v>
      </c>
      <c r="I7" s="13" t="s">
        <v>89</v>
      </c>
      <c r="J7" s="15" t="s">
        <v>90</v>
      </c>
      <c r="K7" s="15" t="s">
        <v>91</v>
      </c>
      <c r="L7" s="36" t="s">
        <v>243</v>
      </c>
      <c r="M7" s="36" t="s">
        <v>244</v>
      </c>
      <c r="N7" s="39" t="s">
        <v>245</v>
      </c>
      <c r="O7" s="13" t="s">
        <v>92</v>
      </c>
    </row>
    <row r="8" spans="2:15" ht="13.5" customHeight="1" x14ac:dyDescent="0.3">
      <c r="B8" s="16"/>
      <c r="C8" s="16"/>
      <c r="D8" s="16"/>
      <c r="E8" s="16"/>
      <c r="F8" s="16"/>
      <c r="G8" s="16"/>
      <c r="H8" s="17"/>
      <c r="I8" s="17"/>
      <c r="J8" s="17"/>
      <c r="K8" s="18"/>
      <c r="L8" s="18"/>
      <c r="M8" s="18"/>
      <c r="N8" s="18"/>
      <c r="O8" s="16"/>
    </row>
    <row r="9" spans="2:15" x14ac:dyDescent="0.3">
      <c r="B9" s="19">
        <v>1</v>
      </c>
      <c r="C9" s="9" t="s">
        <v>38</v>
      </c>
      <c r="D9" s="20" t="s">
        <v>39</v>
      </c>
      <c r="E9" s="20" t="s">
        <v>2</v>
      </c>
      <c r="F9" s="21">
        <v>33459.83</v>
      </c>
      <c r="G9" s="21">
        <v>450.18</v>
      </c>
      <c r="H9" s="23">
        <v>-9.0034560943931252E-3</v>
      </c>
      <c r="I9" s="23">
        <v>6.8042704626334549E-2</v>
      </c>
      <c r="J9" s="21">
        <v>82.72</v>
      </c>
      <c r="K9" s="23">
        <v>2.4722181792316339E-3</v>
      </c>
      <c r="L9" s="40">
        <v>1</v>
      </c>
      <c r="M9" s="41" t="s">
        <v>152</v>
      </c>
      <c r="N9" s="42">
        <v>0</v>
      </c>
      <c r="O9" s="21">
        <v>30.14</v>
      </c>
    </row>
    <row r="10" spans="2:15" x14ac:dyDescent="0.3">
      <c r="B10" s="19">
        <v>2</v>
      </c>
      <c r="C10" s="9" t="s">
        <v>17</v>
      </c>
      <c r="D10" s="20" t="s">
        <v>18</v>
      </c>
      <c r="E10" s="20" t="s">
        <v>2</v>
      </c>
      <c r="F10" s="21">
        <v>32018.42</v>
      </c>
      <c r="G10" s="21">
        <v>131.29</v>
      </c>
      <c r="H10" s="23">
        <v>-3.0354505169867152E-2</v>
      </c>
      <c r="I10" s="23">
        <v>-2.2339712562364999E-2</v>
      </c>
      <c r="J10" s="21">
        <v>269.08999999999997</v>
      </c>
      <c r="K10" s="23">
        <v>8.4042248180890879E-3</v>
      </c>
      <c r="L10" s="40">
        <v>2</v>
      </c>
      <c r="M10" s="41" t="s">
        <v>152</v>
      </c>
      <c r="N10" s="42">
        <v>0</v>
      </c>
      <c r="O10" s="21">
        <v>27.7</v>
      </c>
    </row>
    <row r="11" spans="2:15" x14ac:dyDescent="0.3">
      <c r="B11" s="19">
        <v>3</v>
      </c>
      <c r="C11" s="9" t="s">
        <v>34</v>
      </c>
      <c r="D11" s="20" t="s">
        <v>35</v>
      </c>
      <c r="E11" s="20" t="s">
        <v>2</v>
      </c>
      <c r="F11" s="21">
        <v>29165.19</v>
      </c>
      <c r="G11" s="21">
        <v>195.27</v>
      </c>
      <c r="H11" s="23">
        <v>-7.5688724794092499E-2</v>
      </c>
      <c r="I11" s="23">
        <v>-0.22023001357719019</v>
      </c>
      <c r="J11" s="21">
        <v>110.24</v>
      </c>
      <c r="K11" s="23">
        <v>3.7798485111874805E-3</v>
      </c>
      <c r="L11" s="40">
        <v>3</v>
      </c>
      <c r="M11" s="41" t="s">
        <v>152</v>
      </c>
      <c r="N11" s="42">
        <v>0</v>
      </c>
      <c r="O11" s="21">
        <v>25.73</v>
      </c>
    </row>
    <row r="12" spans="2:15" x14ac:dyDescent="0.3">
      <c r="B12" s="19">
        <v>4</v>
      </c>
      <c r="C12" s="9" t="s">
        <v>32</v>
      </c>
      <c r="D12" s="20" t="s">
        <v>33</v>
      </c>
      <c r="E12" s="20" t="s">
        <v>5</v>
      </c>
      <c r="F12" s="21">
        <v>21337.81</v>
      </c>
      <c r="G12" s="21">
        <v>200.99</v>
      </c>
      <c r="H12" s="23">
        <v>-2.2374629116202138E-2</v>
      </c>
      <c r="I12" s="23">
        <v>-8.3868909248370427E-2</v>
      </c>
      <c r="J12" s="21">
        <v>72.5</v>
      </c>
      <c r="K12" s="23">
        <v>3.3977245087476174E-3</v>
      </c>
      <c r="L12" s="40">
        <v>4</v>
      </c>
      <c r="M12" s="41" t="s">
        <v>152</v>
      </c>
      <c r="N12" s="42">
        <v>0</v>
      </c>
      <c r="O12" s="21">
        <v>30.39</v>
      </c>
    </row>
    <row r="13" spans="2:15" x14ac:dyDescent="0.3">
      <c r="B13" s="19">
        <v>5</v>
      </c>
      <c r="C13" s="9" t="s">
        <v>24</v>
      </c>
      <c r="D13" s="20" t="s">
        <v>25</v>
      </c>
      <c r="E13" s="20" t="s">
        <v>2</v>
      </c>
      <c r="F13" s="21">
        <v>15766.34</v>
      </c>
      <c r="G13" s="21">
        <v>627.05999999999995</v>
      </c>
      <c r="H13" s="23">
        <v>-2.07389824155918E-2</v>
      </c>
      <c r="I13" s="23">
        <v>7.0963775170364229E-2</v>
      </c>
      <c r="J13" s="21">
        <v>56.53</v>
      </c>
      <c r="K13" s="23">
        <v>3.5854865491927739E-3</v>
      </c>
      <c r="L13" s="40">
        <v>5</v>
      </c>
      <c r="M13" s="41" t="s">
        <v>152</v>
      </c>
      <c r="N13" s="42">
        <v>0</v>
      </c>
      <c r="O13" s="21">
        <v>23.57</v>
      </c>
    </row>
    <row r="14" spans="2:15" x14ac:dyDescent="0.3">
      <c r="B14" s="19">
        <v>6</v>
      </c>
      <c r="C14" s="9" t="s">
        <v>36</v>
      </c>
      <c r="D14" s="20" t="s">
        <v>37</v>
      </c>
      <c r="E14" s="20" t="s">
        <v>2</v>
      </c>
      <c r="F14" s="21">
        <v>11247.06</v>
      </c>
      <c r="G14" s="21">
        <v>168.47</v>
      </c>
      <c r="H14" s="23">
        <v>1.3719237017871144E-2</v>
      </c>
      <c r="I14" s="23">
        <v>-0.11003697834125736</v>
      </c>
      <c r="J14" s="21">
        <v>87.62</v>
      </c>
      <c r="K14" s="23">
        <v>7.7904803566443146E-3</v>
      </c>
      <c r="L14" s="40">
        <v>6</v>
      </c>
      <c r="M14" s="41" t="s">
        <v>153</v>
      </c>
      <c r="N14" s="42">
        <v>1</v>
      </c>
      <c r="O14" s="21">
        <v>17.16</v>
      </c>
    </row>
    <row r="15" spans="2:15" x14ac:dyDescent="0.3">
      <c r="B15" s="19">
        <v>7</v>
      </c>
      <c r="C15" s="9" t="s">
        <v>30</v>
      </c>
      <c r="D15" s="20" t="s">
        <v>31</v>
      </c>
      <c r="E15" s="20" t="s">
        <v>5</v>
      </c>
      <c r="F15" s="21">
        <v>10929.99</v>
      </c>
      <c r="G15" s="21">
        <v>339.34</v>
      </c>
      <c r="H15" s="23">
        <v>-3.0401737242128246E-2</v>
      </c>
      <c r="I15" s="23">
        <v>-0.15971671949286848</v>
      </c>
      <c r="J15" s="21">
        <v>343.57</v>
      </c>
      <c r="K15" s="23">
        <v>3.1433697560565015E-2</v>
      </c>
      <c r="L15" s="40">
        <v>7</v>
      </c>
      <c r="M15" s="41" t="s">
        <v>154</v>
      </c>
      <c r="N15" s="42">
        <v>-1</v>
      </c>
      <c r="O15" s="21">
        <v>149.15</v>
      </c>
    </row>
    <row r="16" spans="2:15" x14ac:dyDescent="0.3">
      <c r="B16" s="19">
        <v>8</v>
      </c>
      <c r="C16" s="9" t="s">
        <v>41</v>
      </c>
      <c r="D16" s="20" t="s">
        <v>42</v>
      </c>
      <c r="E16" s="20" t="s">
        <v>2</v>
      </c>
      <c r="F16" s="21">
        <v>10754.3</v>
      </c>
      <c r="G16" s="21">
        <v>228.72</v>
      </c>
      <c r="H16" s="23">
        <v>4.8116880276438678E-4</v>
      </c>
      <c r="I16" s="23">
        <v>-1.3457556935817849E-2</v>
      </c>
      <c r="J16" s="21">
        <v>34.299999999999997</v>
      </c>
      <c r="K16" s="23">
        <v>3.189421905656342E-3</v>
      </c>
      <c r="L16" s="40">
        <v>8</v>
      </c>
      <c r="M16" s="41" t="s">
        <v>152</v>
      </c>
      <c r="N16" s="42">
        <v>0</v>
      </c>
      <c r="O16" s="21">
        <v>31.55</v>
      </c>
    </row>
    <row r="17" spans="2:15" x14ac:dyDescent="0.3">
      <c r="B17" s="19">
        <v>9</v>
      </c>
      <c r="C17" s="9" t="s">
        <v>49</v>
      </c>
      <c r="D17" s="20" t="s">
        <v>50</v>
      </c>
      <c r="E17" s="20" t="s">
        <v>2</v>
      </c>
      <c r="F17" s="21">
        <v>9957.1299999999992</v>
      </c>
      <c r="G17" s="21">
        <v>191.98</v>
      </c>
      <c r="H17" s="23">
        <v>-1.1533312738132073E-2</v>
      </c>
      <c r="I17" s="23">
        <v>-2.7900146842878226E-2</v>
      </c>
      <c r="J17" s="21">
        <v>17.73</v>
      </c>
      <c r="K17" s="23">
        <v>1.7806335761409162E-3</v>
      </c>
      <c r="L17" s="40">
        <v>9</v>
      </c>
      <c r="M17" s="41" t="s">
        <v>152</v>
      </c>
      <c r="N17" s="42">
        <v>0</v>
      </c>
      <c r="O17" s="21">
        <v>19.7</v>
      </c>
    </row>
    <row r="18" spans="2:15" x14ac:dyDescent="0.3">
      <c r="B18" s="24">
        <v>10</v>
      </c>
      <c r="C18" s="25" t="s">
        <v>43</v>
      </c>
      <c r="D18" s="26" t="s">
        <v>44</v>
      </c>
      <c r="E18" s="26" t="s">
        <v>2</v>
      </c>
      <c r="F18" s="27">
        <v>9257.92</v>
      </c>
      <c r="G18" s="27">
        <v>169.59</v>
      </c>
      <c r="H18" s="29">
        <v>1.2900913814728465E-2</v>
      </c>
      <c r="I18" s="29">
        <v>-0.10948330182734711</v>
      </c>
      <c r="J18" s="27">
        <v>57.73</v>
      </c>
      <c r="K18" s="29">
        <v>6.2357419377138705E-3</v>
      </c>
      <c r="L18" s="43">
        <v>10</v>
      </c>
      <c r="M18" s="44" t="s">
        <v>152</v>
      </c>
      <c r="N18" s="45">
        <v>0</v>
      </c>
      <c r="O18" s="27">
        <v>17.23</v>
      </c>
    </row>
    <row r="19" spans="2:15" x14ac:dyDescent="0.3">
      <c r="B19" s="19">
        <v>11</v>
      </c>
      <c r="C19" s="9" t="s">
        <v>65</v>
      </c>
      <c r="D19" s="20" t="s">
        <v>66</v>
      </c>
      <c r="E19" s="20" t="s">
        <v>13</v>
      </c>
      <c r="F19" s="21">
        <v>7708.05</v>
      </c>
      <c r="G19" s="21">
        <v>96.34</v>
      </c>
      <c r="H19" s="23">
        <v>-1.9340390879478697E-2</v>
      </c>
      <c r="I19" s="23">
        <v>6.6297731045932506E-2</v>
      </c>
      <c r="J19" s="21">
        <v>15.29</v>
      </c>
      <c r="K19" s="23">
        <v>1.9836404797581746E-3</v>
      </c>
      <c r="L19" s="40">
        <v>11</v>
      </c>
      <c r="M19" s="41" t="s">
        <v>152</v>
      </c>
      <c r="N19" s="42">
        <v>0</v>
      </c>
      <c r="O19" s="21">
        <v>35.53</v>
      </c>
    </row>
    <row r="20" spans="2:15" x14ac:dyDescent="0.3">
      <c r="B20" s="19">
        <v>12</v>
      </c>
      <c r="C20" s="9" t="s">
        <v>26</v>
      </c>
      <c r="D20" s="20" t="s">
        <v>27</v>
      </c>
      <c r="E20" s="20" t="s">
        <v>10</v>
      </c>
      <c r="F20" s="21">
        <v>7245.38</v>
      </c>
      <c r="G20" s="21">
        <v>260.70999999999998</v>
      </c>
      <c r="H20" s="23">
        <v>-2.5601734190462078E-2</v>
      </c>
      <c r="I20" s="23">
        <v>8.7605857077301508E-2</v>
      </c>
      <c r="J20" s="21">
        <v>21.69</v>
      </c>
      <c r="K20" s="23">
        <v>2.9936318039909572E-3</v>
      </c>
      <c r="L20" s="40">
        <v>12</v>
      </c>
      <c r="M20" s="41" t="s">
        <v>152</v>
      </c>
      <c r="N20" s="42">
        <v>0</v>
      </c>
      <c r="O20" s="21">
        <v>13.91</v>
      </c>
    </row>
    <row r="21" spans="2:15" x14ac:dyDescent="0.3">
      <c r="B21" s="19">
        <v>13</v>
      </c>
      <c r="C21" s="9" t="s">
        <v>59</v>
      </c>
      <c r="D21" s="20" t="s">
        <v>60</v>
      </c>
      <c r="E21" s="20" t="s">
        <v>2</v>
      </c>
      <c r="F21" s="21">
        <v>6855.7</v>
      </c>
      <c r="G21" s="21">
        <v>353.54</v>
      </c>
      <c r="H21" s="23">
        <v>-3.1715600350569639E-2</v>
      </c>
      <c r="I21" s="23">
        <v>0.1186558663460322</v>
      </c>
      <c r="J21" s="21">
        <v>19.32</v>
      </c>
      <c r="K21" s="23">
        <v>2.8180929737298892E-3</v>
      </c>
      <c r="L21" s="40">
        <v>13</v>
      </c>
      <c r="M21" s="41" t="s">
        <v>153</v>
      </c>
      <c r="N21" s="42">
        <v>1</v>
      </c>
      <c r="O21" s="21">
        <v>28.84</v>
      </c>
    </row>
    <row r="22" spans="2:15" x14ac:dyDescent="0.3">
      <c r="B22" s="19">
        <v>14</v>
      </c>
      <c r="C22" s="9" t="s">
        <v>15</v>
      </c>
      <c r="D22" s="20" t="s">
        <v>16</v>
      </c>
      <c r="E22" s="20" t="s">
        <v>14</v>
      </c>
      <c r="F22" s="21">
        <v>6764.08</v>
      </c>
      <c r="G22" s="21">
        <v>713.71</v>
      </c>
      <c r="H22" s="23">
        <v>-5.7671741110920327E-2</v>
      </c>
      <c r="I22" s="23">
        <v>-7.550518134715023E-2</v>
      </c>
      <c r="J22" s="21">
        <v>27.65</v>
      </c>
      <c r="K22" s="23">
        <v>4.0877695118922306E-3</v>
      </c>
      <c r="L22" s="40">
        <v>14</v>
      </c>
      <c r="M22" s="41" t="s">
        <v>154</v>
      </c>
      <c r="N22" s="42">
        <v>-1</v>
      </c>
      <c r="O22" s="21">
        <v>28.7</v>
      </c>
    </row>
    <row r="23" spans="2:15" x14ac:dyDescent="0.3">
      <c r="B23" s="19">
        <v>15</v>
      </c>
      <c r="C23" s="9" t="s">
        <v>61</v>
      </c>
      <c r="D23" s="20" t="s">
        <v>62</v>
      </c>
      <c r="E23" s="20" t="s">
        <v>13</v>
      </c>
      <c r="F23" s="21">
        <v>6760.65</v>
      </c>
      <c r="G23" s="21">
        <v>503.46</v>
      </c>
      <c r="H23" s="23">
        <v>-2.1096226011549368E-2</v>
      </c>
      <c r="I23" s="23">
        <v>0.11070420049417584</v>
      </c>
      <c r="J23" s="21">
        <v>17.66</v>
      </c>
      <c r="K23" s="23">
        <v>2.6121748648428775E-3</v>
      </c>
      <c r="L23" s="40">
        <v>15</v>
      </c>
      <c r="M23" s="41" t="s">
        <v>152</v>
      </c>
      <c r="N23" s="42">
        <v>0</v>
      </c>
      <c r="O23" s="21">
        <v>23.72</v>
      </c>
    </row>
    <row r="24" spans="2:15" x14ac:dyDescent="0.3">
      <c r="B24" s="19">
        <v>16</v>
      </c>
      <c r="C24" s="9" t="s">
        <v>127</v>
      </c>
      <c r="D24" s="20" t="s">
        <v>128</v>
      </c>
      <c r="E24" s="20" t="s">
        <v>2</v>
      </c>
      <c r="F24" s="21">
        <v>5117.57</v>
      </c>
      <c r="G24" s="21">
        <v>563.58000000000004</v>
      </c>
      <c r="H24" s="23">
        <v>-3.3774516527225185E-2</v>
      </c>
      <c r="I24" s="23">
        <v>7.0285052319729591E-2</v>
      </c>
      <c r="J24" s="21">
        <v>11.67</v>
      </c>
      <c r="K24" s="23">
        <v>2.2803791643299458E-3</v>
      </c>
      <c r="L24" s="40">
        <v>16</v>
      </c>
      <c r="M24" s="41" t="s">
        <v>152</v>
      </c>
      <c r="N24" s="42">
        <v>0</v>
      </c>
      <c r="O24" s="21">
        <v>33.08</v>
      </c>
    </row>
    <row r="25" spans="2:15" x14ac:dyDescent="0.3">
      <c r="B25" s="19">
        <v>17</v>
      </c>
      <c r="C25" s="9" t="s">
        <v>45</v>
      </c>
      <c r="D25" s="20" t="s">
        <v>46</v>
      </c>
      <c r="E25" s="20" t="s">
        <v>2</v>
      </c>
      <c r="F25" s="21">
        <v>5044.68</v>
      </c>
      <c r="G25" s="21">
        <v>1185.3900000000001</v>
      </c>
      <c r="H25" s="23">
        <v>-5.1530385302929194E-3</v>
      </c>
      <c r="I25" s="23">
        <v>0.3299264012924652</v>
      </c>
      <c r="J25" s="21">
        <v>28.6</v>
      </c>
      <c r="K25" s="23">
        <v>5.6693387885852027E-3</v>
      </c>
      <c r="L25" s="40">
        <v>17</v>
      </c>
      <c r="M25" s="41" t="s">
        <v>152</v>
      </c>
      <c r="N25" s="42">
        <v>0</v>
      </c>
      <c r="O25" s="21">
        <v>42.73</v>
      </c>
    </row>
    <row r="26" spans="2:15" x14ac:dyDescent="0.3">
      <c r="B26" s="19">
        <v>18</v>
      </c>
      <c r="C26" s="9" t="s">
        <v>22</v>
      </c>
      <c r="D26" s="20" t="s">
        <v>23</v>
      </c>
      <c r="E26" s="20" t="s">
        <v>5</v>
      </c>
      <c r="F26" s="21">
        <v>4474.55</v>
      </c>
      <c r="G26" s="21">
        <v>1008.5</v>
      </c>
      <c r="H26" s="23">
        <v>-1.6893637347318635E-2</v>
      </c>
      <c r="I26" s="23">
        <v>0.10065810296091771</v>
      </c>
      <c r="J26" s="21">
        <v>17.78</v>
      </c>
      <c r="K26" s="23">
        <v>3.9735839358147748E-3</v>
      </c>
      <c r="L26" s="40">
        <v>18</v>
      </c>
      <c r="M26" s="41" t="s">
        <v>153</v>
      </c>
      <c r="N26" s="42">
        <v>1</v>
      </c>
      <c r="O26" s="21">
        <v>51.74</v>
      </c>
    </row>
    <row r="27" spans="2:15" x14ac:dyDescent="0.3">
      <c r="B27" s="19">
        <v>19</v>
      </c>
      <c r="C27" s="9" t="s">
        <v>69</v>
      </c>
      <c r="D27" s="20" t="s">
        <v>70</v>
      </c>
      <c r="E27" s="20" t="s">
        <v>71</v>
      </c>
      <c r="F27" s="21">
        <v>4440.59</v>
      </c>
      <c r="G27" s="21">
        <v>103.03</v>
      </c>
      <c r="H27" s="23">
        <v>-4.7693871892041773E-2</v>
      </c>
      <c r="I27" s="23">
        <v>-4.2205075764618294E-2</v>
      </c>
      <c r="J27" s="21">
        <v>14.9</v>
      </c>
      <c r="K27" s="23">
        <v>3.3554099793045517E-3</v>
      </c>
      <c r="L27" s="40">
        <v>19</v>
      </c>
      <c r="M27" s="41" t="s">
        <v>154</v>
      </c>
      <c r="N27" s="42">
        <v>-1</v>
      </c>
      <c r="O27" s="21">
        <v>15.04</v>
      </c>
    </row>
    <row r="28" spans="2:15" x14ac:dyDescent="0.3">
      <c r="B28" s="24">
        <v>20</v>
      </c>
      <c r="C28" s="25" t="s">
        <v>74</v>
      </c>
      <c r="D28" s="26" t="s">
        <v>75</v>
      </c>
      <c r="E28" s="26" t="s">
        <v>2</v>
      </c>
      <c r="F28" s="27">
        <v>4373.76</v>
      </c>
      <c r="G28" s="27">
        <v>155.97</v>
      </c>
      <c r="H28" s="29">
        <v>-2.8163748520157128E-2</v>
      </c>
      <c r="I28" s="29">
        <v>-6.4030244839174189E-2</v>
      </c>
      <c r="J28" s="27">
        <v>12.03</v>
      </c>
      <c r="K28" s="29">
        <v>2.750493854258121E-3</v>
      </c>
      <c r="L28" s="43">
        <v>20</v>
      </c>
      <c r="M28" s="44" t="s">
        <v>152</v>
      </c>
      <c r="N28" s="45">
        <v>0</v>
      </c>
      <c r="O28" s="27">
        <v>23.35</v>
      </c>
    </row>
    <row r="29" spans="2:15" x14ac:dyDescent="0.3">
      <c r="B29" s="19">
        <v>21</v>
      </c>
      <c r="C29" s="9" t="s">
        <v>137</v>
      </c>
      <c r="D29" s="20" t="s">
        <v>138</v>
      </c>
      <c r="E29" s="20" t="s">
        <v>13</v>
      </c>
      <c r="F29" s="21">
        <v>4096.95</v>
      </c>
      <c r="G29" s="21">
        <v>754505</v>
      </c>
      <c r="H29" s="23">
        <v>-2.0962551579165933E-2</v>
      </c>
      <c r="I29" s="23">
        <v>0.10806702696352</v>
      </c>
      <c r="J29" s="21">
        <v>2.39</v>
      </c>
      <c r="K29" s="23">
        <v>5.8336079278487659E-4</v>
      </c>
      <c r="L29" s="40">
        <v>21</v>
      </c>
      <c r="M29" s="41" t="s">
        <v>152</v>
      </c>
      <c r="N29" s="42">
        <v>0</v>
      </c>
      <c r="O29" s="21">
        <v>24.41</v>
      </c>
    </row>
    <row r="30" spans="2:15" x14ac:dyDescent="0.3">
      <c r="B30" s="19">
        <v>22</v>
      </c>
      <c r="C30" s="9" t="s">
        <v>99</v>
      </c>
      <c r="D30" s="20" t="s">
        <v>100</v>
      </c>
      <c r="E30" s="20" t="s">
        <v>13</v>
      </c>
      <c r="F30" s="21">
        <v>3888.66</v>
      </c>
      <c r="G30" s="21">
        <v>165.86</v>
      </c>
      <c r="H30" s="23">
        <v>1.5801077902988903E-2</v>
      </c>
      <c r="I30" s="23">
        <v>-1.0677005666567152E-2</v>
      </c>
      <c r="J30" s="21">
        <v>10.48</v>
      </c>
      <c r="K30" s="23">
        <v>2.6950157637849544E-3</v>
      </c>
      <c r="L30" s="40">
        <v>22</v>
      </c>
      <c r="M30" s="41" t="s">
        <v>152</v>
      </c>
      <c r="N30" s="42">
        <v>0</v>
      </c>
      <c r="O30" s="21">
        <v>23.83</v>
      </c>
    </row>
    <row r="31" spans="2:15" x14ac:dyDescent="0.3">
      <c r="B31" s="19">
        <v>23</v>
      </c>
      <c r="C31" s="9" t="s">
        <v>117</v>
      </c>
      <c r="D31" s="20" t="s">
        <v>118</v>
      </c>
      <c r="E31" s="20" t="s">
        <v>14</v>
      </c>
      <c r="F31" s="21">
        <v>3679.85</v>
      </c>
      <c r="G31" s="21">
        <v>152.94</v>
      </c>
      <c r="H31" s="23">
        <v>1.0639000859049563E-2</v>
      </c>
      <c r="I31" s="23">
        <v>5.7530078827271458E-2</v>
      </c>
      <c r="J31" s="21">
        <v>12.63</v>
      </c>
      <c r="K31" s="23">
        <v>3.4322051170564021E-3</v>
      </c>
      <c r="L31" s="40">
        <v>23</v>
      </c>
      <c r="M31" s="41" t="s">
        <v>153</v>
      </c>
      <c r="N31" s="42">
        <v>1</v>
      </c>
      <c r="O31" s="21">
        <v>14.13</v>
      </c>
    </row>
    <row r="32" spans="2:15" x14ac:dyDescent="0.3">
      <c r="B32" s="19">
        <v>24</v>
      </c>
      <c r="C32" s="9" t="s">
        <v>115</v>
      </c>
      <c r="D32" s="20" t="s">
        <v>116</v>
      </c>
      <c r="E32" s="20" t="s">
        <v>5</v>
      </c>
      <c r="F32" s="21">
        <v>3605.08</v>
      </c>
      <c r="G32" s="21">
        <v>362.71</v>
      </c>
      <c r="H32" s="23">
        <v>-4.7455223488628628E-2</v>
      </c>
      <c r="I32" s="23">
        <v>-6.7559577367027557E-2</v>
      </c>
      <c r="J32" s="21">
        <v>15.47</v>
      </c>
      <c r="K32" s="23">
        <v>4.2911669089174169E-3</v>
      </c>
      <c r="L32" s="40">
        <v>24</v>
      </c>
      <c r="M32" s="41" t="s">
        <v>154</v>
      </c>
      <c r="N32" s="42">
        <v>-1</v>
      </c>
      <c r="O32" s="21">
        <v>23.46</v>
      </c>
    </row>
    <row r="33" spans="2:15" x14ac:dyDescent="0.3">
      <c r="B33" s="19">
        <v>25</v>
      </c>
      <c r="C33" s="9" t="s">
        <v>156</v>
      </c>
      <c r="D33" s="20" t="s">
        <v>157</v>
      </c>
      <c r="E33" s="20" t="s">
        <v>2</v>
      </c>
      <c r="F33" s="21">
        <v>3439.92</v>
      </c>
      <c r="G33" s="21">
        <v>294.87</v>
      </c>
      <c r="H33" s="23">
        <v>-5.1955062244863903E-3</v>
      </c>
      <c r="I33" s="23">
        <v>0.19763616425003039</v>
      </c>
      <c r="J33" s="21">
        <v>3.34</v>
      </c>
      <c r="K33" s="23">
        <v>9.709528128561129E-4</v>
      </c>
      <c r="L33" s="40">
        <v>25</v>
      </c>
      <c r="M33" s="41" t="s">
        <v>152</v>
      </c>
      <c r="N33" s="42">
        <v>0</v>
      </c>
      <c r="O33" s="21">
        <v>38.92</v>
      </c>
    </row>
    <row r="34" spans="2:15" x14ac:dyDescent="0.3">
      <c r="B34" s="19">
        <v>26</v>
      </c>
      <c r="C34" s="9" t="s">
        <v>113</v>
      </c>
      <c r="D34" s="20" t="s">
        <v>114</v>
      </c>
      <c r="E34" s="20" t="s">
        <v>10</v>
      </c>
      <c r="F34" s="21">
        <v>3253.77</v>
      </c>
      <c r="G34" s="21">
        <v>43.2</v>
      </c>
      <c r="H34" s="23">
        <v>-3.3340792123517482E-2</v>
      </c>
      <c r="I34" s="23">
        <v>-1.7064846416382284E-2</v>
      </c>
      <c r="J34" s="21">
        <v>16.72</v>
      </c>
      <c r="K34" s="23">
        <v>5.1386545453427869E-3</v>
      </c>
      <c r="L34" s="40">
        <v>26</v>
      </c>
      <c r="M34" s="41" t="s">
        <v>152</v>
      </c>
      <c r="N34" s="42">
        <v>0</v>
      </c>
      <c r="O34" s="21">
        <v>11.05</v>
      </c>
    </row>
    <row r="35" spans="2:15" x14ac:dyDescent="0.3">
      <c r="B35" s="19">
        <v>27</v>
      </c>
      <c r="C35" s="9" t="s">
        <v>105</v>
      </c>
      <c r="D35" s="20" t="s">
        <v>106</v>
      </c>
      <c r="E35" s="20" t="s">
        <v>14</v>
      </c>
      <c r="F35" s="21">
        <v>3237.11</v>
      </c>
      <c r="G35" s="21">
        <v>183.26</v>
      </c>
      <c r="H35" s="23">
        <v>-4.1299858711010273E-3</v>
      </c>
      <c r="I35" s="23">
        <v>3.1288688801350606E-2</v>
      </c>
      <c r="J35" s="21">
        <v>9.0299999999999994</v>
      </c>
      <c r="K35" s="23">
        <v>2.7895252246602676E-3</v>
      </c>
      <c r="L35" s="40">
        <v>27</v>
      </c>
      <c r="M35" s="41" t="s">
        <v>152</v>
      </c>
      <c r="N35" s="42">
        <v>0</v>
      </c>
      <c r="O35" s="21">
        <v>14.1</v>
      </c>
    </row>
    <row r="36" spans="2:15" x14ac:dyDescent="0.3">
      <c r="B36" s="19">
        <v>28</v>
      </c>
      <c r="C36" s="9" t="s">
        <v>129</v>
      </c>
      <c r="D36" s="20" t="s">
        <v>130</v>
      </c>
      <c r="E36" s="20" t="s">
        <v>13</v>
      </c>
      <c r="F36" s="21">
        <v>3088.98</v>
      </c>
      <c r="G36" s="21">
        <v>71.77</v>
      </c>
      <c r="H36" s="23">
        <v>-3.1944444444444997E-3</v>
      </c>
      <c r="I36" s="23">
        <v>0.15274654673947952</v>
      </c>
      <c r="J36" s="21">
        <v>8.81</v>
      </c>
      <c r="K36" s="23">
        <v>2.8520741474532046E-3</v>
      </c>
      <c r="L36" s="40">
        <v>28</v>
      </c>
      <c r="M36" s="41" t="s">
        <v>152</v>
      </c>
      <c r="N36" s="42">
        <v>0</v>
      </c>
      <c r="O36" s="21">
        <v>23.43</v>
      </c>
    </row>
    <row r="37" spans="2:15" x14ac:dyDescent="0.3">
      <c r="B37" s="19">
        <v>29</v>
      </c>
      <c r="C37" s="9" t="s">
        <v>0</v>
      </c>
      <c r="D37" s="20" t="s">
        <v>1</v>
      </c>
      <c r="E37" s="20" t="s">
        <v>2</v>
      </c>
      <c r="F37" s="21">
        <v>2910.01</v>
      </c>
      <c r="G37" s="21">
        <v>123.31</v>
      </c>
      <c r="H37" s="23">
        <v>-4.7946263125386079E-2</v>
      </c>
      <c r="I37" s="23">
        <v>0.63043765701441234</v>
      </c>
      <c r="J37" s="21">
        <v>87.88</v>
      </c>
      <c r="K37" s="23">
        <v>3.0199208937426329E-2</v>
      </c>
      <c r="L37" s="40">
        <v>29</v>
      </c>
      <c r="M37" s="41" t="s">
        <v>152</v>
      </c>
      <c r="N37" s="42">
        <v>0</v>
      </c>
      <c r="O37" s="21">
        <v>191.01</v>
      </c>
    </row>
    <row r="38" spans="2:15" x14ac:dyDescent="0.3">
      <c r="B38" s="24">
        <v>30</v>
      </c>
      <c r="C38" s="25" t="s">
        <v>158</v>
      </c>
      <c r="D38" s="26" t="s">
        <v>159</v>
      </c>
      <c r="E38" s="26" t="s">
        <v>2</v>
      </c>
      <c r="F38" s="27">
        <v>2880.76</v>
      </c>
      <c r="G38" s="27">
        <v>732.49</v>
      </c>
      <c r="H38" s="29">
        <v>-2.0866194359042911E-2</v>
      </c>
      <c r="I38" s="29">
        <v>5.6862122698678297E-2</v>
      </c>
      <c r="J38" s="27">
        <v>7.7</v>
      </c>
      <c r="K38" s="29">
        <v>2.6729057609797412E-3</v>
      </c>
      <c r="L38" s="43">
        <v>30</v>
      </c>
      <c r="M38" s="44" t="s">
        <v>153</v>
      </c>
      <c r="N38" s="45">
        <v>1</v>
      </c>
      <c r="O38" s="27">
        <v>25.68</v>
      </c>
    </row>
    <row r="39" spans="2:15" x14ac:dyDescent="0.3">
      <c r="B39" s="19">
        <v>31</v>
      </c>
      <c r="C39" s="9" t="s">
        <v>47</v>
      </c>
      <c r="D39" s="20" t="s">
        <v>48</v>
      </c>
      <c r="E39" s="20" t="s">
        <v>2</v>
      </c>
      <c r="F39" s="21">
        <v>2880.62</v>
      </c>
      <c r="G39" s="21">
        <v>120.73</v>
      </c>
      <c r="H39" s="23">
        <v>-2.2112425076947884E-2</v>
      </c>
      <c r="I39" s="23">
        <v>0.42387073947399445</v>
      </c>
      <c r="J39" s="21">
        <v>11.44</v>
      </c>
      <c r="K39" s="23">
        <v>3.9713672751004988E-3</v>
      </c>
      <c r="L39" s="40">
        <v>31</v>
      </c>
      <c r="M39" s="41" t="s">
        <v>154</v>
      </c>
      <c r="N39" s="42">
        <v>-1</v>
      </c>
      <c r="O39" s="21">
        <v>11.95</v>
      </c>
    </row>
    <row r="40" spans="2:15" x14ac:dyDescent="0.3">
      <c r="B40" s="19">
        <v>32</v>
      </c>
      <c r="C40" s="9" t="s">
        <v>11</v>
      </c>
      <c r="D40" s="20" t="s">
        <v>12</v>
      </c>
      <c r="E40" s="20" t="s">
        <v>13</v>
      </c>
      <c r="F40" s="21">
        <v>2773.56</v>
      </c>
      <c r="G40" s="21">
        <v>178.19</v>
      </c>
      <c r="H40" s="23">
        <v>4.5470546819995405E-2</v>
      </c>
      <c r="I40" s="23">
        <v>0.48059825508932286</v>
      </c>
      <c r="J40" s="21">
        <v>8.7100000000000009</v>
      </c>
      <c r="K40" s="23">
        <v>3.1403683352802898E-3</v>
      </c>
      <c r="L40" s="40">
        <v>32</v>
      </c>
      <c r="M40" s="41" t="s">
        <v>169</v>
      </c>
      <c r="N40" s="42">
        <v>2</v>
      </c>
      <c r="O40" s="21">
        <v>22.78</v>
      </c>
    </row>
    <row r="41" spans="2:15" x14ac:dyDescent="0.3">
      <c r="B41" s="19">
        <v>33</v>
      </c>
      <c r="C41" s="9" t="s">
        <v>95</v>
      </c>
      <c r="D41" s="20" t="s">
        <v>96</v>
      </c>
      <c r="E41" s="20" t="s">
        <v>2</v>
      </c>
      <c r="F41" s="21">
        <v>2757.77</v>
      </c>
      <c r="G41" s="21">
        <v>242.88</v>
      </c>
      <c r="H41" s="23">
        <v>9.0661831368987755E-4</v>
      </c>
      <c r="I41" s="23">
        <v>0.10034884247723475</v>
      </c>
      <c r="J41" s="21">
        <v>9.93</v>
      </c>
      <c r="K41" s="23">
        <v>3.600735376771812E-3</v>
      </c>
      <c r="L41" s="40">
        <v>33</v>
      </c>
      <c r="M41" s="41" t="s">
        <v>152</v>
      </c>
      <c r="N41" s="42">
        <v>0</v>
      </c>
      <c r="O41" s="21">
        <v>21.12</v>
      </c>
    </row>
    <row r="42" spans="2:15" x14ac:dyDescent="0.3">
      <c r="B42" s="19">
        <v>34</v>
      </c>
      <c r="C42" s="9" t="s">
        <v>55</v>
      </c>
      <c r="D42" s="20" t="s">
        <v>56</v>
      </c>
      <c r="E42" s="20" t="s">
        <v>14</v>
      </c>
      <c r="F42" s="21">
        <v>2681.24</v>
      </c>
      <c r="G42" s="21">
        <v>295.57</v>
      </c>
      <c r="H42" s="23">
        <v>1.2538111061628499E-2</v>
      </c>
      <c r="I42" s="23">
        <v>-0.41570790337247465</v>
      </c>
      <c r="J42" s="21">
        <v>119.85</v>
      </c>
      <c r="K42" s="23">
        <v>4.4699467410601067E-2</v>
      </c>
      <c r="L42" s="40">
        <v>34</v>
      </c>
      <c r="M42" s="41" t="s">
        <v>153</v>
      </c>
      <c r="N42" s="42">
        <v>1</v>
      </c>
      <c r="O42" s="21">
        <v>12.09</v>
      </c>
    </row>
    <row r="43" spans="2:15" x14ac:dyDescent="0.3">
      <c r="B43" s="19">
        <v>35</v>
      </c>
      <c r="C43" s="9" t="s">
        <v>51</v>
      </c>
      <c r="D43" s="20" t="s">
        <v>52</v>
      </c>
      <c r="E43" s="20" t="s">
        <v>2</v>
      </c>
      <c r="F43" s="21">
        <v>2620.61</v>
      </c>
      <c r="G43" s="21">
        <v>273.13</v>
      </c>
      <c r="H43" s="23">
        <v>-6.1892495277348414E-2</v>
      </c>
      <c r="I43" s="23">
        <v>-0.18305267250919743</v>
      </c>
      <c r="J43" s="21">
        <v>17.48</v>
      </c>
      <c r="K43" s="23">
        <v>6.6702027390569373E-3</v>
      </c>
      <c r="L43" s="40">
        <v>35</v>
      </c>
      <c r="M43" s="41" t="s">
        <v>162</v>
      </c>
      <c r="N43" s="42">
        <v>-3</v>
      </c>
      <c r="O43" s="21">
        <v>23.52</v>
      </c>
    </row>
    <row r="44" spans="2:15" x14ac:dyDescent="0.3">
      <c r="B44" s="19">
        <v>36</v>
      </c>
      <c r="C44" s="9" t="s">
        <v>165</v>
      </c>
      <c r="D44" s="20" t="s">
        <v>166</v>
      </c>
      <c r="E44" s="20" t="s">
        <v>2</v>
      </c>
      <c r="F44" s="21">
        <v>2499.15</v>
      </c>
      <c r="G44" s="21">
        <v>63.11</v>
      </c>
      <c r="H44" s="23">
        <v>-8.0163470606726683E-3</v>
      </c>
      <c r="I44" s="23">
        <v>6.6047297297297192E-2</v>
      </c>
      <c r="J44" s="21">
        <v>9.91</v>
      </c>
      <c r="K44" s="23">
        <v>3.9653482183942537E-3</v>
      </c>
      <c r="L44" s="40">
        <v>36</v>
      </c>
      <c r="M44" s="41" t="s">
        <v>152</v>
      </c>
      <c r="N44" s="42">
        <v>0</v>
      </c>
      <c r="O44" s="21">
        <v>15.83</v>
      </c>
    </row>
    <row r="45" spans="2:15" x14ac:dyDescent="0.3">
      <c r="B45" s="19">
        <v>37</v>
      </c>
      <c r="C45" s="9" t="s">
        <v>174</v>
      </c>
      <c r="D45" s="20" t="s">
        <v>175</v>
      </c>
      <c r="E45" s="20" t="s">
        <v>9</v>
      </c>
      <c r="F45" s="21">
        <v>2482.44</v>
      </c>
      <c r="G45" s="21">
        <v>232.79</v>
      </c>
      <c r="H45" s="23">
        <v>4.3575804642332905E-3</v>
      </c>
      <c r="I45" s="23">
        <v>0.39570717668924993</v>
      </c>
      <c r="J45" s="21">
        <v>11.57</v>
      </c>
      <c r="K45" s="23">
        <v>4.660737016806046E-3</v>
      </c>
      <c r="L45" s="40">
        <v>37</v>
      </c>
      <c r="M45" s="41" t="s">
        <v>155</v>
      </c>
      <c r="N45" s="42">
        <v>3</v>
      </c>
      <c r="O45" s="21">
        <v>39.159999999999997</v>
      </c>
    </row>
    <row r="46" spans="2:15" x14ac:dyDescent="0.3">
      <c r="B46" s="19">
        <v>38</v>
      </c>
      <c r="C46" s="9" t="s">
        <v>141</v>
      </c>
      <c r="D46" s="20" t="s">
        <v>142</v>
      </c>
      <c r="E46" s="20" t="s">
        <v>2</v>
      </c>
      <c r="F46" s="21">
        <v>2403.6999999999998</v>
      </c>
      <c r="G46" s="21">
        <v>258.63</v>
      </c>
      <c r="H46" s="23">
        <v>-3.0476833108412094E-2</v>
      </c>
      <c r="I46" s="23">
        <v>0.17650002274484811</v>
      </c>
      <c r="J46" s="21">
        <v>7.98</v>
      </c>
      <c r="K46" s="23">
        <v>3.3198818488164084E-3</v>
      </c>
      <c r="L46" s="40">
        <v>38</v>
      </c>
      <c r="M46" s="41" t="s">
        <v>152</v>
      </c>
      <c r="N46" s="42">
        <v>0</v>
      </c>
      <c r="O46" s="21">
        <v>23.09</v>
      </c>
    </row>
    <row r="47" spans="2:15" x14ac:dyDescent="0.3">
      <c r="B47" s="19">
        <v>39</v>
      </c>
      <c r="C47" s="9" t="s">
        <v>149</v>
      </c>
      <c r="D47" s="20" t="s">
        <v>150</v>
      </c>
      <c r="E47" s="20" t="s">
        <v>71</v>
      </c>
      <c r="F47" s="21">
        <v>2384.9699999999998</v>
      </c>
      <c r="G47" s="21">
        <v>136.54</v>
      </c>
      <c r="H47" s="23">
        <v>-3.9127375087966265E-2</v>
      </c>
      <c r="I47" s="23">
        <v>-5.7304611985639409E-2</v>
      </c>
      <c r="J47" s="21">
        <v>10.7</v>
      </c>
      <c r="K47" s="23">
        <v>4.4864295986951621E-3</v>
      </c>
      <c r="L47" s="40">
        <v>39</v>
      </c>
      <c r="M47" s="41" t="s">
        <v>171</v>
      </c>
      <c r="N47" s="42">
        <v>-2</v>
      </c>
      <c r="O47" s="21">
        <v>16.100000000000001</v>
      </c>
    </row>
    <row r="48" spans="2:15" x14ac:dyDescent="0.3">
      <c r="B48" s="24">
        <v>40</v>
      </c>
      <c r="C48" s="25" t="s">
        <v>163</v>
      </c>
      <c r="D48" s="26" t="s">
        <v>164</v>
      </c>
      <c r="E48" s="26" t="s">
        <v>5</v>
      </c>
      <c r="F48" s="27">
        <v>2375.86</v>
      </c>
      <c r="G48" s="27">
        <v>182.3</v>
      </c>
      <c r="H48" s="29">
        <v>-4.8583437960586506E-3</v>
      </c>
      <c r="I48" s="29">
        <v>-6.3254714557319791E-2</v>
      </c>
      <c r="J48" s="27">
        <v>0.63</v>
      </c>
      <c r="K48" s="29">
        <v>2.6516713947791535E-4</v>
      </c>
      <c r="L48" s="43">
        <v>40</v>
      </c>
      <c r="M48" s="44" t="s">
        <v>153</v>
      </c>
      <c r="N48" s="45">
        <v>1</v>
      </c>
      <c r="O48" s="27">
        <v>8.44</v>
      </c>
    </row>
    <row r="49" spans="2:15" x14ac:dyDescent="0.3">
      <c r="B49" s="19">
        <v>41</v>
      </c>
      <c r="C49" s="9" t="s">
        <v>131</v>
      </c>
      <c r="D49" s="20" t="s">
        <v>132</v>
      </c>
      <c r="E49" s="20" t="s">
        <v>10</v>
      </c>
      <c r="F49" s="21">
        <v>2370.02</v>
      </c>
      <c r="G49" s="21">
        <v>72.83</v>
      </c>
      <c r="H49" s="23">
        <v>-4.397479653452363E-2</v>
      </c>
      <c r="I49" s="23">
        <v>3.6873576309794931E-2</v>
      </c>
      <c r="J49" s="21">
        <v>8.91</v>
      </c>
      <c r="K49" s="23">
        <v>3.7594619454688148E-3</v>
      </c>
      <c r="L49" s="40">
        <v>41</v>
      </c>
      <c r="M49" s="41" t="s">
        <v>171</v>
      </c>
      <c r="N49" s="42">
        <v>-2</v>
      </c>
      <c r="O49" s="21">
        <v>11.84</v>
      </c>
    </row>
    <row r="50" spans="2:15" x14ac:dyDescent="0.3">
      <c r="B50" s="19">
        <v>42</v>
      </c>
      <c r="C50" s="9" t="s">
        <v>107</v>
      </c>
      <c r="D50" s="20" t="s">
        <v>108</v>
      </c>
      <c r="E50" s="20" t="s">
        <v>14</v>
      </c>
      <c r="F50" s="21">
        <v>2284.41</v>
      </c>
      <c r="G50" s="21">
        <v>131.30000000000001</v>
      </c>
      <c r="H50" s="23">
        <v>-2.5964391691394639E-2</v>
      </c>
      <c r="I50" s="23">
        <v>0.16081690389885961</v>
      </c>
      <c r="J50" s="21">
        <v>9.1</v>
      </c>
      <c r="K50" s="23">
        <v>3.983523097867721E-3</v>
      </c>
      <c r="L50" s="40">
        <v>42</v>
      </c>
      <c r="M50" s="41" t="s">
        <v>152</v>
      </c>
      <c r="N50" s="42">
        <v>0</v>
      </c>
      <c r="O50" s="21">
        <v>24.42</v>
      </c>
    </row>
    <row r="51" spans="2:15" x14ac:dyDescent="0.3">
      <c r="B51" s="19">
        <v>43</v>
      </c>
      <c r="C51" s="9" t="s">
        <v>160</v>
      </c>
      <c r="D51" s="20" t="s">
        <v>161</v>
      </c>
      <c r="E51" s="20" t="s">
        <v>14</v>
      </c>
      <c r="F51" s="21">
        <v>2265.69</v>
      </c>
      <c r="G51" s="21">
        <v>67.349999999999994</v>
      </c>
      <c r="H51" s="23">
        <v>4.6294857853036886E-2</v>
      </c>
      <c r="I51" s="23">
        <v>-0.21704254824459435</v>
      </c>
      <c r="J51" s="21">
        <v>6.3</v>
      </c>
      <c r="K51" s="23">
        <v>2.7806098804337748E-3</v>
      </c>
      <c r="L51" s="40">
        <v>43</v>
      </c>
      <c r="M51" s="41" t="s">
        <v>153</v>
      </c>
      <c r="N51" s="42">
        <v>1</v>
      </c>
      <c r="O51" s="21">
        <v>15.66</v>
      </c>
    </row>
    <row r="52" spans="2:15" x14ac:dyDescent="0.3">
      <c r="B52" s="19">
        <v>44</v>
      </c>
      <c r="C52" s="9" t="s">
        <v>143</v>
      </c>
      <c r="D52" s="20" t="s">
        <v>144</v>
      </c>
      <c r="E52" s="20" t="s">
        <v>5</v>
      </c>
      <c r="F52" s="21">
        <v>2249.2800000000002</v>
      </c>
      <c r="G52" s="21">
        <v>314.57</v>
      </c>
      <c r="H52" s="23">
        <v>-1.2680079093562724E-2</v>
      </c>
      <c r="I52" s="23">
        <v>8.5135741143192334E-2</v>
      </c>
      <c r="J52" s="21">
        <v>7.94</v>
      </c>
      <c r="K52" s="23">
        <v>3.5300184948072271E-3</v>
      </c>
      <c r="L52" s="40">
        <v>44</v>
      </c>
      <c r="M52" s="41" t="s">
        <v>154</v>
      </c>
      <c r="N52" s="42">
        <v>-1</v>
      </c>
      <c r="O52" s="21">
        <v>24.75</v>
      </c>
    </row>
    <row r="53" spans="2:15" x14ac:dyDescent="0.3">
      <c r="B53" s="19">
        <v>45</v>
      </c>
      <c r="C53" s="9" t="s">
        <v>172</v>
      </c>
      <c r="D53" s="20" t="s">
        <v>173</v>
      </c>
      <c r="E53" s="20" t="s">
        <v>14</v>
      </c>
      <c r="F53" s="21">
        <v>2209.06</v>
      </c>
      <c r="G53" s="21">
        <v>112.75</v>
      </c>
      <c r="H53" s="23">
        <v>2.8834747695957619E-2</v>
      </c>
      <c r="I53" s="23">
        <v>0.15866817387729926</v>
      </c>
      <c r="J53" s="21">
        <v>1.45</v>
      </c>
      <c r="K53" s="23">
        <v>6.5638778484966456E-4</v>
      </c>
      <c r="L53" s="40">
        <v>45</v>
      </c>
      <c r="M53" s="41" t="s">
        <v>169</v>
      </c>
      <c r="N53" s="42">
        <v>2</v>
      </c>
      <c r="O53" s="21">
        <v>12.95</v>
      </c>
    </row>
    <row r="54" spans="2:15" x14ac:dyDescent="0.3">
      <c r="B54" s="19">
        <v>46</v>
      </c>
      <c r="C54" s="9" t="s">
        <v>167</v>
      </c>
      <c r="D54" s="20" t="s">
        <v>168</v>
      </c>
      <c r="E54" s="20" t="s">
        <v>14</v>
      </c>
      <c r="F54" s="21">
        <v>2183.61</v>
      </c>
      <c r="G54" s="21">
        <v>70.41</v>
      </c>
      <c r="H54" s="23">
        <v>2.3252434239209308E-2</v>
      </c>
      <c r="I54" s="23">
        <v>7.4633699633699591E-2</v>
      </c>
      <c r="J54" s="21">
        <v>2.99</v>
      </c>
      <c r="K54" s="23">
        <v>1.369292135500387E-3</v>
      </c>
      <c r="L54" s="40">
        <v>46</v>
      </c>
      <c r="M54" s="41" t="s">
        <v>169</v>
      </c>
      <c r="N54" s="42">
        <v>2</v>
      </c>
      <c r="O54" s="21">
        <v>14.84</v>
      </c>
    </row>
    <row r="55" spans="2:15" x14ac:dyDescent="0.3">
      <c r="B55" s="19">
        <v>47</v>
      </c>
      <c r="C55" s="9" t="s">
        <v>135</v>
      </c>
      <c r="D55" s="20" t="s">
        <v>136</v>
      </c>
      <c r="E55" s="20" t="s">
        <v>8</v>
      </c>
      <c r="F55" s="21">
        <v>2160.15</v>
      </c>
      <c r="G55" s="21">
        <v>458.9</v>
      </c>
      <c r="H55" s="23">
        <v>2.4684885422809888E-3</v>
      </c>
      <c r="I55" s="23">
        <v>9.6089999283445193E-2</v>
      </c>
      <c r="J55" s="21">
        <v>7.45</v>
      </c>
      <c r="K55" s="23">
        <v>3.4488345716732634E-3</v>
      </c>
      <c r="L55" s="40">
        <v>47</v>
      </c>
      <c r="M55" s="41" t="s">
        <v>171</v>
      </c>
      <c r="N55" s="42">
        <v>-2</v>
      </c>
      <c r="O55" s="21">
        <v>26.92</v>
      </c>
    </row>
    <row r="56" spans="2:15" x14ac:dyDescent="0.3">
      <c r="B56" s="19">
        <v>48</v>
      </c>
      <c r="C56" s="9" t="s">
        <v>123</v>
      </c>
      <c r="D56" s="20" t="s">
        <v>124</v>
      </c>
      <c r="E56" s="20" t="s">
        <v>10</v>
      </c>
      <c r="F56" s="21">
        <v>2082.9299999999998</v>
      </c>
      <c r="G56" s="21">
        <v>59.24</v>
      </c>
      <c r="H56" s="23">
        <v>6.2850348224903207E-3</v>
      </c>
      <c r="I56" s="23">
        <v>0.19773554387383752</v>
      </c>
      <c r="J56" s="21">
        <v>0.87</v>
      </c>
      <c r="K56" s="23">
        <v>4.1768086301507973E-4</v>
      </c>
      <c r="L56" s="40">
        <v>48</v>
      </c>
      <c r="M56" s="41" t="s">
        <v>155</v>
      </c>
      <c r="N56" s="42">
        <v>3</v>
      </c>
      <c r="O56" s="21">
        <v>14.26</v>
      </c>
    </row>
    <row r="57" spans="2:15" x14ac:dyDescent="0.3">
      <c r="B57" s="19">
        <v>49</v>
      </c>
      <c r="C57" s="9" t="s">
        <v>63</v>
      </c>
      <c r="D57" s="20" t="s">
        <v>64</v>
      </c>
      <c r="E57" s="20" t="s">
        <v>2</v>
      </c>
      <c r="F57" s="21">
        <v>2078.87</v>
      </c>
      <c r="G57" s="21">
        <v>1004.37</v>
      </c>
      <c r="H57" s="23">
        <v>-3.4426733834528656E-2</v>
      </c>
      <c r="I57" s="23">
        <v>-5.258838622042783E-2</v>
      </c>
      <c r="J57" s="21">
        <v>13.53</v>
      </c>
      <c r="K57" s="23">
        <v>6.5083434750609704E-3</v>
      </c>
      <c r="L57" s="40">
        <v>49</v>
      </c>
      <c r="M57" s="41" t="s">
        <v>162</v>
      </c>
      <c r="N57" s="42">
        <v>-3</v>
      </c>
      <c r="O57" s="21">
        <v>55.94</v>
      </c>
    </row>
    <row r="58" spans="2:15" x14ac:dyDescent="0.3">
      <c r="B58" s="24">
        <v>50</v>
      </c>
      <c r="C58" s="25" t="s">
        <v>187</v>
      </c>
      <c r="D58" s="26" t="s">
        <v>188</v>
      </c>
      <c r="E58" s="26" t="s">
        <v>10</v>
      </c>
      <c r="F58" s="27">
        <v>2022.57</v>
      </c>
      <c r="G58" s="27">
        <v>126.07</v>
      </c>
      <c r="H58" s="29">
        <v>-4.622484490845824E-2</v>
      </c>
      <c r="I58" s="29">
        <v>2.7839643652560753E-3</v>
      </c>
      <c r="J58" s="27">
        <v>7.25</v>
      </c>
      <c r="K58" s="29">
        <v>3.5845483716261985E-3</v>
      </c>
      <c r="L58" s="43">
        <v>50</v>
      </c>
      <c r="M58" s="44" t="s">
        <v>154</v>
      </c>
      <c r="N58" s="45">
        <v>-1</v>
      </c>
      <c r="O58" s="27">
        <v>14.1</v>
      </c>
    </row>
    <row r="59" spans="2:15" x14ac:dyDescent="0.3">
      <c r="B59" s="19">
        <v>51</v>
      </c>
      <c r="C59" s="9" t="s">
        <v>202</v>
      </c>
      <c r="D59" s="20" t="s">
        <v>203</v>
      </c>
      <c r="E59" s="20" t="s">
        <v>2</v>
      </c>
      <c r="F59" s="21">
        <v>2008.78</v>
      </c>
      <c r="G59" s="21">
        <v>720.13</v>
      </c>
      <c r="H59" s="23">
        <v>7.4371904278808909E-2</v>
      </c>
      <c r="I59" s="23">
        <v>0.14579156722354814</v>
      </c>
      <c r="J59" s="21">
        <v>15.88</v>
      </c>
      <c r="K59" s="23">
        <v>7.9052957516502556E-3</v>
      </c>
      <c r="L59" s="40">
        <v>51</v>
      </c>
      <c r="M59" s="41" t="s">
        <v>444</v>
      </c>
      <c r="N59" s="42">
        <v>10</v>
      </c>
      <c r="O59" s="21">
        <v>32.200000000000003</v>
      </c>
    </row>
    <row r="60" spans="2:15" x14ac:dyDescent="0.3">
      <c r="B60" s="19">
        <v>52</v>
      </c>
      <c r="C60" s="9" t="s">
        <v>185</v>
      </c>
      <c r="D60" s="20" t="s">
        <v>186</v>
      </c>
      <c r="E60" s="20" t="s">
        <v>10</v>
      </c>
      <c r="F60" s="21">
        <v>1998.22</v>
      </c>
      <c r="G60" s="21">
        <v>285.22000000000003</v>
      </c>
      <c r="H60" s="23">
        <v>-4.8378486587481673E-2</v>
      </c>
      <c r="I60" s="23">
        <v>-3.898379325448964E-2</v>
      </c>
      <c r="J60" s="21">
        <v>7.38</v>
      </c>
      <c r="K60" s="23">
        <v>3.693287025452653E-3</v>
      </c>
      <c r="L60" s="40">
        <v>52</v>
      </c>
      <c r="M60" s="41" t="s">
        <v>171</v>
      </c>
      <c r="N60" s="42">
        <v>-2</v>
      </c>
      <c r="O60" s="21">
        <v>17.72</v>
      </c>
    </row>
    <row r="61" spans="2:15" x14ac:dyDescent="0.3">
      <c r="B61" s="19">
        <v>53</v>
      </c>
      <c r="C61" s="9" t="s">
        <v>109</v>
      </c>
      <c r="D61" s="20" t="s">
        <v>110</v>
      </c>
      <c r="E61" s="20" t="s">
        <v>2</v>
      </c>
      <c r="F61" s="21">
        <v>1973.03</v>
      </c>
      <c r="G61" s="21">
        <v>27.42</v>
      </c>
      <c r="H61" s="23">
        <v>-1.0822510822510734E-2</v>
      </c>
      <c r="I61" s="23">
        <v>0.20421607378129125</v>
      </c>
      <c r="J61" s="21">
        <v>7.91</v>
      </c>
      <c r="K61" s="23">
        <v>4.0090622038184923E-3</v>
      </c>
      <c r="L61" s="40">
        <v>53</v>
      </c>
      <c r="M61" s="41" t="s">
        <v>153</v>
      </c>
      <c r="N61" s="42">
        <v>1</v>
      </c>
      <c r="O61" s="21">
        <v>12.84</v>
      </c>
    </row>
    <row r="62" spans="2:15" x14ac:dyDescent="0.3">
      <c r="B62" s="19">
        <v>54</v>
      </c>
      <c r="C62" s="9" t="s">
        <v>189</v>
      </c>
      <c r="D62" s="20" t="s">
        <v>190</v>
      </c>
      <c r="E62" s="20" t="s">
        <v>5</v>
      </c>
      <c r="F62" s="21">
        <v>1972.49</v>
      </c>
      <c r="G62" s="21">
        <v>109.72</v>
      </c>
      <c r="H62" s="23">
        <v>-3.2622112502204259E-2</v>
      </c>
      <c r="I62" s="23">
        <v>-1.4638527166591753E-2</v>
      </c>
      <c r="J62" s="21">
        <v>8.84</v>
      </c>
      <c r="K62" s="23">
        <v>4.4816450273512162E-3</v>
      </c>
      <c r="L62" s="40">
        <v>54</v>
      </c>
      <c r="M62" s="41" t="s">
        <v>171</v>
      </c>
      <c r="N62" s="42">
        <v>-2</v>
      </c>
      <c r="O62" s="21">
        <v>17.97</v>
      </c>
    </row>
    <row r="63" spans="2:15" x14ac:dyDescent="0.3">
      <c r="B63" s="19">
        <v>55</v>
      </c>
      <c r="C63" s="9" t="s">
        <v>176</v>
      </c>
      <c r="D63" s="20" t="s">
        <v>177</v>
      </c>
      <c r="E63" s="20" t="s">
        <v>71</v>
      </c>
      <c r="F63" s="21">
        <v>1972.27</v>
      </c>
      <c r="G63" s="21">
        <v>66.3</v>
      </c>
      <c r="H63" s="23">
        <v>-4.8033623536476444E-3</v>
      </c>
      <c r="I63" s="23">
        <v>5.8260175578611406E-2</v>
      </c>
      <c r="J63" s="21">
        <v>1.98</v>
      </c>
      <c r="K63" s="23">
        <v>1.0039193416722862E-3</v>
      </c>
      <c r="L63" s="40">
        <v>55</v>
      </c>
      <c r="M63" s="41" t="s">
        <v>153</v>
      </c>
      <c r="N63" s="42">
        <v>1</v>
      </c>
      <c r="O63" s="21">
        <v>10.97</v>
      </c>
    </row>
    <row r="64" spans="2:15" x14ac:dyDescent="0.3">
      <c r="B64" s="19">
        <v>56</v>
      </c>
      <c r="C64" s="9" t="s">
        <v>53</v>
      </c>
      <c r="D64" s="20" t="s">
        <v>54</v>
      </c>
      <c r="E64" s="20" t="s">
        <v>14</v>
      </c>
      <c r="F64" s="21">
        <v>1948.06</v>
      </c>
      <c r="G64" s="21">
        <v>77.58</v>
      </c>
      <c r="H64" s="23">
        <v>1.9984222981856314E-2</v>
      </c>
      <c r="I64" s="23">
        <v>-0.22014475271411349</v>
      </c>
      <c r="J64" s="21">
        <v>9.23</v>
      </c>
      <c r="K64" s="23">
        <v>4.7380470827387252E-3</v>
      </c>
      <c r="L64" s="40">
        <v>56</v>
      </c>
      <c r="M64" s="41" t="s">
        <v>169</v>
      </c>
      <c r="N64" s="42">
        <v>2</v>
      </c>
      <c r="O64" s="21">
        <v>8.3699999999999992</v>
      </c>
    </row>
    <row r="65" spans="2:15" x14ac:dyDescent="0.3">
      <c r="B65" s="19">
        <v>57</v>
      </c>
      <c r="C65" s="9" t="s">
        <v>180</v>
      </c>
      <c r="D65" s="20" t="s">
        <v>181</v>
      </c>
      <c r="E65" s="20" t="s">
        <v>2</v>
      </c>
      <c r="F65" s="21">
        <v>1938.05</v>
      </c>
      <c r="G65" s="21">
        <v>309.58</v>
      </c>
      <c r="H65" s="23">
        <v>-2.5528030469954999E-2</v>
      </c>
      <c r="I65" s="23">
        <v>-0.11998635549617676</v>
      </c>
      <c r="J65" s="21">
        <v>8.81</v>
      </c>
      <c r="K65" s="23">
        <v>4.5458063517453112E-3</v>
      </c>
      <c r="L65" s="40">
        <v>57</v>
      </c>
      <c r="M65" s="41" t="s">
        <v>171</v>
      </c>
      <c r="N65" s="42">
        <v>-2</v>
      </c>
      <c r="O65" s="21">
        <v>23.17</v>
      </c>
    </row>
    <row r="66" spans="2:15" x14ac:dyDescent="0.3">
      <c r="B66" s="19">
        <v>58</v>
      </c>
      <c r="C66" s="9" t="s">
        <v>147</v>
      </c>
      <c r="D66" s="20" t="s">
        <v>148</v>
      </c>
      <c r="E66" s="20" t="s">
        <v>14</v>
      </c>
      <c r="F66" s="21">
        <v>1933.81</v>
      </c>
      <c r="G66" s="21">
        <v>539.54</v>
      </c>
      <c r="H66" s="23">
        <v>-4.2689850958126385E-2</v>
      </c>
      <c r="I66" s="23">
        <v>3.3680741819296367E-2</v>
      </c>
      <c r="J66" s="21">
        <v>7.08</v>
      </c>
      <c r="K66" s="23">
        <v>3.6611662986539527E-3</v>
      </c>
      <c r="L66" s="40">
        <v>58</v>
      </c>
      <c r="M66" s="41" t="s">
        <v>182</v>
      </c>
      <c r="N66" s="42">
        <v>-5</v>
      </c>
      <c r="O66" s="21">
        <v>64.69</v>
      </c>
    </row>
    <row r="67" spans="2:15" x14ac:dyDescent="0.3">
      <c r="B67" s="19">
        <v>59</v>
      </c>
      <c r="C67" s="9" t="s">
        <v>210</v>
      </c>
      <c r="D67" s="20" t="s">
        <v>211</v>
      </c>
      <c r="E67" s="20" t="s">
        <v>10</v>
      </c>
      <c r="F67" s="21">
        <v>1888.48</v>
      </c>
      <c r="G67" s="21">
        <v>73.98</v>
      </c>
      <c r="H67" s="23">
        <v>1.3147082990961456E-2</v>
      </c>
      <c r="I67" s="23">
        <v>0.15847165674913888</v>
      </c>
      <c r="J67" s="21">
        <v>1.4</v>
      </c>
      <c r="K67" s="23">
        <v>7.4133694823349985E-4</v>
      </c>
      <c r="L67" s="40">
        <v>59</v>
      </c>
      <c r="M67" s="41" t="s">
        <v>155</v>
      </c>
      <c r="N67" s="42">
        <v>3</v>
      </c>
      <c r="O67" s="21">
        <v>26.37</v>
      </c>
    </row>
    <row r="68" spans="2:15" x14ac:dyDescent="0.3">
      <c r="B68" s="24">
        <v>60</v>
      </c>
      <c r="C68" s="25" t="s">
        <v>28</v>
      </c>
      <c r="D68" s="26" t="s">
        <v>29</v>
      </c>
      <c r="E68" s="26" t="s">
        <v>10</v>
      </c>
      <c r="F68" s="27">
        <v>1836.57</v>
      </c>
      <c r="G68" s="27">
        <v>598.54</v>
      </c>
      <c r="H68" s="29">
        <v>-3.3100172851073473E-2</v>
      </c>
      <c r="I68" s="29">
        <v>4.5265621179839899E-2</v>
      </c>
      <c r="J68" s="27">
        <v>12.71</v>
      </c>
      <c r="K68" s="29">
        <v>6.9205094279009248E-3</v>
      </c>
      <c r="L68" s="43">
        <v>60</v>
      </c>
      <c r="M68" s="44" t="s">
        <v>152</v>
      </c>
      <c r="N68" s="45">
        <v>0</v>
      </c>
      <c r="O68" s="27">
        <v>12.7</v>
      </c>
    </row>
    <row r="69" spans="2:15" x14ac:dyDescent="0.3">
      <c r="B69" s="19">
        <v>61</v>
      </c>
      <c r="C69" s="9" t="s">
        <v>218</v>
      </c>
      <c r="D69" s="20" t="s">
        <v>219</v>
      </c>
      <c r="E69" s="20" t="s">
        <v>2</v>
      </c>
      <c r="F69" s="21">
        <v>1835</v>
      </c>
      <c r="G69" s="21">
        <v>87.75</v>
      </c>
      <c r="H69" s="23">
        <v>-4.4013509096851533E-2</v>
      </c>
      <c r="I69" s="23">
        <v>0.45474137931034475</v>
      </c>
      <c r="J69" s="21">
        <v>17.88</v>
      </c>
      <c r="K69" s="23">
        <v>9.7438692098092642E-3</v>
      </c>
      <c r="L69" s="40">
        <v>61</v>
      </c>
      <c r="M69" s="41" t="s">
        <v>170</v>
      </c>
      <c r="N69" s="42">
        <v>-4</v>
      </c>
      <c r="O69" s="21">
        <v>28.85</v>
      </c>
    </row>
    <row r="70" spans="2:15" x14ac:dyDescent="0.3">
      <c r="B70" s="19">
        <v>62</v>
      </c>
      <c r="C70" s="9" t="s">
        <v>121</v>
      </c>
      <c r="D70" s="20" t="s">
        <v>122</v>
      </c>
      <c r="E70" s="20" t="s">
        <v>2</v>
      </c>
      <c r="F70" s="21">
        <v>1826.37</v>
      </c>
      <c r="G70" s="21">
        <v>43.32</v>
      </c>
      <c r="H70" s="23">
        <v>-1.5230734257785872E-2</v>
      </c>
      <c r="I70" s="23">
        <v>8.3270817704426126E-2</v>
      </c>
      <c r="J70" s="21">
        <v>6.15</v>
      </c>
      <c r="K70" s="23">
        <v>3.3673352059002287E-3</v>
      </c>
      <c r="L70" s="40">
        <v>62</v>
      </c>
      <c r="M70" s="41" t="s">
        <v>153</v>
      </c>
      <c r="N70" s="42">
        <v>1</v>
      </c>
      <c r="O70" s="21">
        <v>9.1199999999999992</v>
      </c>
    </row>
    <row r="71" spans="2:15" x14ac:dyDescent="0.3">
      <c r="B71" s="19">
        <v>63</v>
      </c>
      <c r="C71" s="9" t="s">
        <v>208</v>
      </c>
      <c r="D71" s="20" t="s">
        <v>209</v>
      </c>
      <c r="E71" s="20" t="s">
        <v>10</v>
      </c>
      <c r="F71" s="21">
        <v>1816.46</v>
      </c>
      <c r="G71" s="21">
        <v>128.43</v>
      </c>
      <c r="H71" s="23">
        <v>2.0743919885550799E-2</v>
      </c>
      <c r="I71" s="23">
        <v>6.57206870799103E-2</v>
      </c>
      <c r="J71" s="21">
        <v>1.58</v>
      </c>
      <c r="K71" s="23">
        <v>8.6982372306574328E-4</v>
      </c>
      <c r="L71" s="40">
        <v>63</v>
      </c>
      <c r="M71" s="41" t="s">
        <v>191</v>
      </c>
      <c r="N71" s="42">
        <v>4</v>
      </c>
      <c r="O71" s="21">
        <v>12.79</v>
      </c>
    </row>
    <row r="72" spans="2:15" x14ac:dyDescent="0.3">
      <c r="B72" s="19">
        <v>64</v>
      </c>
      <c r="C72" s="9" t="s">
        <v>40</v>
      </c>
      <c r="D72" s="20" t="s">
        <v>40</v>
      </c>
      <c r="E72" s="20" t="s">
        <v>2</v>
      </c>
      <c r="F72" s="21">
        <v>1788.57</v>
      </c>
      <c r="G72" s="21">
        <v>110.31</v>
      </c>
      <c r="H72" s="23">
        <v>-5.8547409746522172E-2</v>
      </c>
      <c r="I72" s="23">
        <v>-8.6762149184535176E-2</v>
      </c>
      <c r="J72" s="21">
        <v>38.31</v>
      </c>
      <c r="K72" s="23">
        <v>2.1419346181586408E-2</v>
      </c>
      <c r="L72" s="40">
        <v>64</v>
      </c>
      <c r="M72" s="41" t="s">
        <v>182</v>
      </c>
      <c r="N72" s="42">
        <v>-5</v>
      </c>
      <c r="O72" s="21">
        <v>23.62</v>
      </c>
    </row>
    <row r="73" spans="2:15" x14ac:dyDescent="0.3">
      <c r="B73" s="19">
        <v>65</v>
      </c>
      <c r="C73" s="9" t="s">
        <v>178</v>
      </c>
      <c r="D73" s="20" t="s">
        <v>179</v>
      </c>
      <c r="E73" s="20" t="s">
        <v>13</v>
      </c>
      <c r="F73" s="21">
        <v>1773.35</v>
      </c>
      <c r="G73" s="21">
        <v>129.34</v>
      </c>
      <c r="H73" s="23">
        <v>-2.000303076223664E-2</v>
      </c>
      <c r="I73" s="23">
        <v>-0.14941470472182028</v>
      </c>
      <c r="J73" s="21">
        <v>10.85</v>
      </c>
      <c r="K73" s="23">
        <v>6.118363549214763E-3</v>
      </c>
      <c r="L73" s="40">
        <v>65</v>
      </c>
      <c r="M73" s="41" t="s">
        <v>152</v>
      </c>
      <c r="N73" s="42">
        <v>0</v>
      </c>
      <c r="O73" s="21">
        <v>15.99</v>
      </c>
    </row>
    <row r="74" spans="2:15" x14ac:dyDescent="0.3">
      <c r="B74" s="19">
        <v>66</v>
      </c>
      <c r="C74" s="9" t="s">
        <v>192</v>
      </c>
      <c r="D74" s="20" t="s">
        <v>193</v>
      </c>
      <c r="E74" s="20" t="s">
        <v>9</v>
      </c>
      <c r="F74" s="21">
        <v>1768.13</v>
      </c>
      <c r="G74" s="21">
        <v>132.35</v>
      </c>
      <c r="H74" s="23">
        <v>-2.3103041039267747E-2</v>
      </c>
      <c r="I74" s="23">
        <v>0.14370895264431383</v>
      </c>
      <c r="J74" s="21">
        <v>6.76</v>
      </c>
      <c r="K74" s="23">
        <v>3.8232482905668696E-3</v>
      </c>
      <c r="L74" s="40">
        <v>66</v>
      </c>
      <c r="M74" s="41" t="s">
        <v>171</v>
      </c>
      <c r="N74" s="42">
        <v>-2</v>
      </c>
      <c r="O74" s="21">
        <v>21.14</v>
      </c>
    </row>
    <row r="75" spans="2:15" x14ac:dyDescent="0.3">
      <c r="B75" s="19">
        <v>67</v>
      </c>
      <c r="C75" s="9" t="s">
        <v>145</v>
      </c>
      <c r="D75" s="20" t="s">
        <v>146</v>
      </c>
      <c r="E75" s="20" t="s">
        <v>2</v>
      </c>
      <c r="F75" s="21">
        <v>1737.57</v>
      </c>
      <c r="G75" s="21">
        <v>407.69</v>
      </c>
      <c r="H75" s="23">
        <v>-2.2619118969133933E-2</v>
      </c>
      <c r="I75" s="23">
        <v>-8.3183412791220657E-2</v>
      </c>
      <c r="J75" s="21">
        <v>9.91</v>
      </c>
      <c r="K75" s="23">
        <v>5.7033673463515143E-3</v>
      </c>
      <c r="L75" s="40">
        <v>67</v>
      </c>
      <c r="M75" s="41" t="s">
        <v>153</v>
      </c>
      <c r="N75" s="42">
        <v>1</v>
      </c>
      <c r="O75" s="21">
        <v>18.86</v>
      </c>
    </row>
    <row r="76" spans="2:15" x14ac:dyDescent="0.3">
      <c r="B76" s="19">
        <v>68</v>
      </c>
      <c r="C76" s="9" t="s">
        <v>111</v>
      </c>
      <c r="D76" s="20" t="s">
        <v>112</v>
      </c>
      <c r="E76" s="20" t="s">
        <v>5</v>
      </c>
      <c r="F76" s="21">
        <v>1735.31</v>
      </c>
      <c r="G76" s="21">
        <v>5332.8</v>
      </c>
      <c r="H76" s="23">
        <v>2.9583962595942648E-3</v>
      </c>
      <c r="I76" s="23">
        <v>7.333921045322267E-2</v>
      </c>
      <c r="J76" s="21">
        <v>8.07</v>
      </c>
      <c r="K76" s="23">
        <v>4.6504659109899678E-3</v>
      </c>
      <c r="L76" s="40">
        <v>68</v>
      </c>
      <c r="M76" s="41" t="s">
        <v>153</v>
      </c>
      <c r="N76" s="42">
        <v>1</v>
      </c>
      <c r="O76" s="21">
        <v>23.39</v>
      </c>
    </row>
    <row r="77" spans="2:15" x14ac:dyDescent="0.3">
      <c r="B77" s="19">
        <v>69</v>
      </c>
      <c r="C77" s="9" t="s">
        <v>198</v>
      </c>
      <c r="D77" s="20" t="s">
        <v>199</v>
      </c>
      <c r="E77" s="20" t="s">
        <v>2</v>
      </c>
      <c r="F77" s="21">
        <v>1692.79</v>
      </c>
      <c r="G77" s="21">
        <v>119.24</v>
      </c>
      <c r="H77" s="23">
        <v>1.3859365700195525E-2</v>
      </c>
      <c r="I77" s="23">
        <v>0.22940509330858849</v>
      </c>
      <c r="J77" s="21">
        <v>6.87</v>
      </c>
      <c r="K77" s="23">
        <v>4.0583888137335411E-3</v>
      </c>
      <c r="L77" s="40">
        <v>69</v>
      </c>
      <c r="M77" s="41" t="s">
        <v>191</v>
      </c>
      <c r="N77" s="42">
        <v>4</v>
      </c>
      <c r="O77" s="21">
        <v>8.9</v>
      </c>
    </row>
    <row r="78" spans="2:15" x14ac:dyDescent="0.3">
      <c r="B78" s="24">
        <v>70</v>
      </c>
      <c r="C78" s="25" t="s">
        <v>196</v>
      </c>
      <c r="D78" s="26" t="s">
        <v>197</v>
      </c>
      <c r="E78" s="26" t="s">
        <v>10</v>
      </c>
      <c r="F78" s="27">
        <v>1651.44</v>
      </c>
      <c r="G78" s="27">
        <v>136.12</v>
      </c>
      <c r="H78" s="29">
        <v>-7.2119972733469595E-2</v>
      </c>
      <c r="I78" s="29">
        <v>-0.21053242083284995</v>
      </c>
      <c r="J78" s="27">
        <v>5.27</v>
      </c>
      <c r="K78" s="29">
        <v>3.1911543864748338E-3</v>
      </c>
      <c r="L78" s="43">
        <v>70</v>
      </c>
      <c r="M78" s="44" t="s">
        <v>170</v>
      </c>
      <c r="N78" s="45">
        <v>-4</v>
      </c>
      <c r="O78" s="27">
        <v>24.77</v>
      </c>
    </row>
    <row r="79" spans="2:15" x14ac:dyDescent="0.3">
      <c r="B79" s="19">
        <v>71</v>
      </c>
      <c r="C79" s="9" t="s">
        <v>125</v>
      </c>
      <c r="D79" s="20" t="s">
        <v>126</v>
      </c>
      <c r="E79" s="20" t="s">
        <v>10</v>
      </c>
      <c r="F79" s="21">
        <v>1625.6</v>
      </c>
      <c r="G79" s="21">
        <v>277.3</v>
      </c>
      <c r="H79" s="23">
        <v>-3.0521273992238473E-2</v>
      </c>
      <c r="I79" s="23">
        <v>0.15729727473811606</v>
      </c>
      <c r="J79" s="21">
        <v>6.18</v>
      </c>
      <c r="K79" s="23">
        <v>3.8016732283464565E-3</v>
      </c>
      <c r="L79" s="40">
        <v>71</v>
      </c>
      <c r="M79" s="41" t="s">
        <v>152</v>
      </c>
      <c r="N79" s="42">
        <v>0</v>
      </c>
      <c r="O79" s="21">
        <v>17.440000000000001</v>
      </c>
    </row>
    <row r="80" spans="2:15" x14ac:dyDescent="0.3">
      <c r="B80" s="19">
        <v>72</v>
      </c>
      <c r="C80" s="9" t="s">
        <v>204</v>
      </c>
      <c r="D80" s="20" t="s">
        <v>205</v>
      </c>
      <c r="E80" s="20" t="s">
        <v>9</v>
      </c>
      <c r="F80" s="21">
        <v>1615.01</v>
      </c>
      <c r="G80" s="21">
        <v>343.39</v>
      </c>
      <c r="H80" s="23">
        <v>-2.8819503365574928E-2</v>
      </c>
      <c r="I80" s="23">
        <v>-5.3396184805380997E-2</v>
      </c>
      <c r="J80" s="21">
        <v>7.46</v>
      </c>
      <c r="K80" s="23">
        <v>4.6191664447898153E-3</v>
      </c>
      <c r="L80" s="40">
        <v>72</v>
      </c>
      <c r="M80" s="41" t="s">
        <v>169</v>
      </c>
      <c r="N80" s="42">
        <v>2</v>
      </c>
      <c r="O80" s="21">
        <v>17.55</v>
      </c>
    </row>
    <row r="81" spans="2:15" x14ac:dyDescent="0.3">
      <c r="B81" s="19">
        <v>73</v>
      </c>
      <c r="C81" s="9" t="s">
        <v>206</v>
      </c>
      <c r="D81" s="20" t="s">
        <v>207</v>
      </c>
      <c r="E81" s="20" t="s">
        <v>2</v>
      </c>
      <c r="F81" s="21">
        <v>1601.64</v>
      </c>
      <c r="G81" s="21">
        <v>176.3</v>
      </c>
      <c r="H81" s="23">
        <v>-6.4721485411140534E-2</v>
      </c>
      <c r="I81" s="23">
        <v>-5.9783478214495145E-2</v>
      </c>
      <c r="J81" s="21">
        <v>13.08</v>
      </c>
      <c r="K81" s="23">
        <v>8.1666292050648088E-3</v>
      </c>
      <c r="L81" s="40">
        <v>73</v>
      </c>
      <c r="M81" s="41" t="s">
        <v>162</v>
      </c>
      <c r="N81" s="42">
        <v>-3</v>
      </c>
      <c r="O81" s="21">
        <v>29.44</v>
      </c>
    </row>
    <row r="82" spans="2:15" x14ac:dyDescent="0.3">
      <c r="B82" s="19">
        <v>74</v>
      </c>
      <c r="C82" s="9" t="s">
        <v>220</v>
      </c>
      <c r="D82" s="20" t="s">
        <v>221</v>
      </c>
      <c r="E82" s="20" t="s">
        <v>13</v>
      </c>
      <c r="F82" s="21">
        <v>1593.46</v>
      </c>
      <c r="G82" s="21">
        <v>63.78</v>
      </c>
      <c r="H82" s="23">
        <v>3.2874493927125492E-2</v>
      </c>
      <c r="I82" s="23">
        <v>0.12486772486772479</v>
      </c>
      <c r="J82" s="21">
        <v>1.0900000000000001</v>
      </c>
      <c r="K82" s="23">
        <v>6.8404603818106519E-4</v>
      </c>
      <c r="L82" s="40">
        <v>74</v>
      </c>
      <c r="M82" s="41" t="s">
        <v>445</v>
      </c>
      <c r="N82" s="42">
        <v>8</v>
      </c>
      <c r="O82" s="21">
        <v>18.34</v>
      </c>
    </row>
    <row r="83" spans="2:15" x14ac:dyDescent="0.3">
      <c r="B83" s="19">
        <v>75</v>
      </c>
      <c r="C83" s="9" t="s">
        <v>232</v>
      </c>
      <c r="D83" s="20" t="s">
        <v>233</v>
      </c>
      <c r="E83" s="20" t="s">
        <v>10</v>
      </c>
      <c r="F83" s="21">
        <v>1588.03</v>
      </c>
      <c r="G83" s="21">
        <v>87.4</v>
      </c>
      <c r="H83" s="23">
        <v>-1.4545044537151774E-2</v>
      </c>
      <c r="I83" s="23">
        <v>0.18092149709498706</v>
      </c>
      <c r="J83" s="21">
        <v>5.94</v>
      </c>
      <c r="K83" s="23">
        <v>3.7404834921254638E-3</v>
      </c>
      <c r="L83" s="40">
        <v>75</v>
      </c>
      <c r="M83" s="41" t="s">
        <v>152</v>
      </c>
      <c r="N83" s="42">
        <v>0</v>
      </c>
      <c r="O83" s="21">
        <v>18.739999999999998</v>
      </c>
    </row>
    <row r="84" spans="2:15" x14ac:dyDescent="0.3">
      <c r="B84" s="19">
        <v>76</v>
      </c>
      <c r="C84" s="9" t="s">
        <v>194</v>
      </c>
      <c r="D84" s="20" t="s">
        <v>195</v>
      </c>
      <c r="E84" s="20" t="s">
        <v>2</v>
      </c>
      <c r="F84" s="21">
        <v>1582.95</v>
      </c>
      <c r="G84" s="21">
        <v>145.38</v>
      </c>
      <c r="H84" s="23">
        <v>-4.6688524590163927E-2</v>
      </c>
      <c r="I84" s="23">
        <v>-5.3638849108189057E-2</v>
      </c>
      <c r="J84" s="21">
        <v>12.2</v>
      </c>
      <c r="K84" s="23">
        <v>7.7071290944123304E-3</v>
      </c>
      <c r="L84" s="40">
        <v>76</v>
      </c>
      <c r="M84" s="41" t="s">
        <v>170</v>
      </c>
      <c r="N84" s="42">
        <v>-4</v>
      </c>
      <c r="O84" s="21">
        <v>12.24</v>
      </c>
    </row>
    <row r="85" spans="2:15" x14ac:dyDescent="0.3">
      <c r="B85" s="19">
        <v>77</v>
      </c>
      <c r="C85" s="9" t="s">
        <v>216</v>
      </c>
      <c r="D85" s="20" t="s">
        <v>217</v>
      </c>
      <c r="E85" s="20" t="s">
        <v>9</v>
      </c>
      <c r="F85" s="21">
        <v>1564.23</v>
      </c>
      <c r="G85" s="21">
        <v>510.02</v>
      </c>
      <c r="H85" s="23">
        <v>-2.3810435248631578E-2</v>
      </c>
      <c r="I85" s="23">
        <v>2.4074854928417988E-2</v>
      </c>
      <c r="J85" s="21">
        <v>5.87</v>
      </c>
      <c r="K85" s="23">
        <v>3.7526450713769714E-3</v>
      </c>
      <c r="L85" s="40">
        <v>77</v>
      </c>
      <c r="M85" s="41" t="s">
        <v>154</v>
      </c>
      <c r="N85" s="42">
        <v>-1</v>
      </c>
      <c r="O85" s="21">
        <v>28.68</v>
      </c>
    </row>
    <row r="86" spans="2:15" x14ac:dyDescent="0.3">
      <c r="B86" s="19">
        <v>78</v>
      </c>
      <c r="C86" s="9" t="s">
        <v>139</v>
      </c>
      <c r="D86" s="20" t="s">
        <v>140</v>
      </c>
      <c r="E86" s="20" t="s">
        <v>10</v>
      </c>
      <c r="F86" s="21">
        <v>1557.98</v>
      </c>
      <c r="G86" s="21">
        <v>13.54</v>
      </c>
      <c r="H86" s="23">
        <v>0</v>
      </c>
      <c r="I86" s="23">
        <v>0.15529010238907826</v>
      </c>
      <c r="J86" s="21">
        <v>1.04</v>
      </c>
      <c r="K86" s="23">
        <v>6.675310337745029E-4</v>
      </c>
      <c r="L86" s="40">
        <v>78</v>
      </c>
      <c r="M86" s="41" t="s">
        <v>152</v>
      </c>
      <c r="N86" s="42">
        <v>0</v>
      </c>
      <c r="O86" s="21">
        <v>11.2</v>
      </c>
    </row>
    <row r="87" spans="2:15" x14ac:dyDescent="0.3">
      <c r="B87" s="19">
        <v>79</v>
      </c>
      <c r="C87" s="9" t="s">
        <v>228</v>
      </c>
      <c r="D87" s="20" t="s">
        <v>229</v>
      </c>
      <c r="E87" s="20" t="s">
        <v>14</v>
      </c>
      <c r="F87" s="21">
        <v>1546.02</v>
      </c>
      <c r="G87" s="21">
        <v>104.5</v>
      </c>
      <c r="H87" s="23">
        <v>-1.4522821576763545E-2</v>
      </c>
      <c r="I87" s="23">
        <v>0.16995073891625623</v>
      </c>
      <c r="J87" s="21">
        <v>7.77</v>
      </c>
      <c r="K87" s="23">
        <v>5.0258082042923119E-3</v>
      </c>
      <c r="L87" s="40">
        <v>79</v>
      </c>
      <c r="M87" s="41" t="s">
        <v>171</v>
      </c>
      <c r="N87" s="42">
        <v>-2</v>
      </c>
      <c r="O87" s="21">
        <v>34.03</v>
      </c>
    </row>
    <row r="88" spans="2:15" x14ac:dyDescent="0.3">
      <c r="B88" s="24">
        <v>80</v>
      </c>
      <c r="C88" s="25" t="s">
        <v>222</v>
      </c>
      <c r="D88" s="26" t="s">
        <v>223</v>
      </c>
      <c r="E88" s="26" t="s">
        <v>2</v>
      </c>
      <c r="F88" s="27">
        <v>1534.49</v>
      </c>
      <c r="G88" s="27">
        <v>25.53</v>
      </c>
      <c r="H88" s="29">
        <v>3.4440842787682335E-2</v>
      </c>
      <c r="I88" s="29">
        <v>0.20652173913043481</v>
      </c>
      <c r="J88" s="27">
        <v>1.6</v>
      </c>
      <c r="K88" s="29">
        <v>1.0426917086458693E-3</v>
      </c>
      <c r="L88" s="43">
        <v>80</v>
      </c>
      <c r="M88" s="44" t="s">
        <v>250</v>
      </c>
      <c r="N88" s="45">
        <v>6</v>
      </c>
      <c r="O88" s="27">
        <v>20.61</v>
      </c>
    </row>
    <row r="89" spans="2:15" x14ac:dyDescent="0.3">
      <c r="B89" s="19">
        <v>81</v>
      </c>
      <c r="C89" s="9" t="s">
        <v>246</v>
      </c>
      <c r="D89" s="20" t="s">
        <v>247</v>
      </c>
      <c r="E89" s="20" t="s">
        <v>9</v>
      </c>
      <c r="F89" s="21">
        <v>1525.81</v>
      </c>
      <c r="G89" s="21">
        <v>202.36</v>
      </c>
      <c r="H89" s="23">
        <v>-1.6810805558254649E-2</v>
      </c>
      <c r="I89" s="23">
        <v>0.1432768361581922</v>
      </c>
      <c r="J89" s="21">
        <v>11.09</v>
      </c>
      <c r="K89" s="23">
        <v>7.2682706234721232E-3</v>
      </c>
      <c r="L89" s="40">
        <v>81</v>
      </c>
      <c r="M89" s="41" t="s">
        <v>154</v>
      </c>
      <c r="N89" s="42">
        <v>-1</v>
      </c>
      <c r="O89" s="21">
        <v>363.3</v>
      </c>
    </row>
    <row r="90" spans="2:15" x14ac:dyDescent="0.3">
      <c r="B90" s="19">
        <v>82</v>
      </c>
      <c r="C90" s="9" t="s">
        <v>224</v>
      </c>
      <c r="D90" s="20" t="s">
        <v>225</v>
      </c>
      <c r="E90" s="20" t="s">
        <v>10</v>
      </c>
      <c r="F90" s="21">
        <v>1492.22</v>
      </c>
      <c r="G90" s="21">
        <v>963.18</v>
      </c>
      <c r="H90" s="23">
        <v>-2.6805832011397412E-2</v>
      </c>
      <c r="I90" s="23">
        <v>-6.041302884568478E-2</v>
      </c>
      <c r="J90" s="21">
        <v>5.1100000000000003</v>
      </c>
      <c r="K90" s="23">
        <v>3.4244280333999011E-3</v>
      </c>
      <c r="L90" s="40">
        <v>82</v>
      </c>
      <c r="M90" s="41" t="s">
        <v>153</v>
      </c>
      <c r="N90" s="42">
        <v>1</v>
      </c>
      <c r="O90" s="21">
        <v>20.41</v>
      </c>
    </row>
    <row r="91" spans="2:15" x14ac:dyDescent="0.3">
      <c r="B91" s="19">
        <v>83</v>
      </c>
      <c r="C91" s="9" t="s">
        <v>183</v>
      </c>
      <c r="D91" s="20" t="s">
        <v>184</v>
      </c>
      <c r="E91" s="20" t="s">
        <v>14</v>
      </c>
      <c r="F91" s="21">
        <v>1486.04</v>
      </c>
      <c r="G91" s="21">
        <v>393.66</v>
      </c>
      <c r="H91" s="23">
        <v>-4.4653691210017943E-2</v>
      </c>
      <c r="I91" s="23">
        <v>-0.24329623435788017</v>
      </c>
      <c r="J91" s="21">
        <v>9.66</v>
      </c>
      <c r="K91" s="23">
        <v>6.500497967753224E-3</v>
      </c>
      <c r="L91" s="40">
        <v>83</v>
      </c>
      <c r="M91" s="41" t="s">
        <v>170</v>
      </c>
      <c r="N91" s="42">
        <v>-4</v>
      </c>
      <c r="O91" s="21">
        <v>16.89</v>
      </c>
    </row>
    <row r="92" spans="2:15" x14ac:dyDescent="0.3">
      <c r="B92" s="19">
        <v>84</v>
      </c>
      <c r="C92" s="9" t="s">
        <v>200</v>
      </c>
      <c r="D92" s="20" t="s">
        <v>201</v>
      </c>
      <c r="E92" s="20" t="s">
        <v>14</v>
      </c>
      <c r="F92" s="21">
        <v>1460.73</v>
      </c>
      <c r="G92" s="21">
        <v>271.66000000000003</v>
      </c>
      <c r="H92" s="23">
        <v>-2.7532028926985364E-3</v>
      </c>
      <c r="I92" s="23">
        <v>4.2280540208717188E-2</v>
      </c>
      <c r="J92" s="21">
        <v>6.22</v>
      </c>
      <c r="K92" s="23">
        <v>4.2581449001526635E-3</v>
      </c>
      <c r="L92" s="40">
        <v>84</v>
      </c>
      <c r="M92" s="41" t="s">
        <v>155</v>
      </c>
      <c r="N92" s="42">
        <v>3</v>
      </c>
      <c r="O92" s="21">
        <v>12.85</v>
      </c>
    </row>
    <row r="93" spans="2:15" x14ac:dyDescent="0.3">
      <c r="B93" s="19">
        <v>85</v>
      </c>
      <c r="C93" s="9" t="s">
        <v>230</v>
      </c>
      <c r="D93" s="20" t="s">
        <v>231</v>
      </c>
      <c r="E93" s="20" t="s">
        <v>14</v>
      </c>
      <c r="F93" s="21">
        <v>1439.31</v>
      </c>
      <c r="G93" s="21">
        <v>376.62</v>
      </c>
      <c r="H93" s="23">
        <v>-4.4620887344308802E-2</v>
      </c>
      <c r="I93" s="23">
        <v>4.6021385918622482E-2</v>
      </c>
      <c r="J93" s="21">
        <v>4.75</v>
      </c>
      <c r="K93" s="23">
        <v>3.300192453328331E-3</v>
      </c>
      <c r="L93" s="40">
        <v>85</v>
      </c>
      <c r="M93" s="41" t="s">
        <v>154</v>
      </c>
      <c r="N93" s="42">
        <v>-1</v>
      </c>
      <c r="O93" s="21">
        <v>27</v>
      </c>
    </row>
    <row r="94" spans="2:15" x14ac:dyDescent="0.3">
      <c r="B94" s="19">
        <v>86</v>
      </c>
      <c r="C94" s="9" t="s">
        <v>234</v>
      </c>
      <c r="D94" s="20" t="s">
        <v>235</v>
      </c>
      <c r="E94" s="20" t="s">
        <v>13</v>
      </c>
      <c r="F94" s="21">
        <v>1426.95</v>
      </c>
      <c r="G94" s="21">
        <v>222.03</v>
      </c>
      <c r="H94" s="23">
        <v>-3.8137114142139383E-3</v>
      </c>
      <c r="I94" s="23">
        <v>-1.70879631679135E-2</v>
      </c>
      <c r="J94" s="21">
        <v>7.07</v>
      </c>
      <c r="K94" s="23">
        <v>4.954623497669855E-3</v>
      </c>
      <c r="L94" s="40">
        <v>86</v>
      </c>
      <c r="M94" s="41" t="s">
        <v>251</v>
      </c>
      <c r="N94" s="42">
        <v>5</v>
      </c>
      <c r="O94" s="21">
        <v>20.62</v>
      </c>
    </row>
    <row r="95" spans="2:15" x14ac:dyDescent="0.3">
      <c r="B95" s="19">
        <v>87</v>
      </c>
      <c r="C95" s="9" t="s">
        <v>240</v>
      </c>
      <c r="D95" s="20" t="s">
        <v>240</v>
      </c>
      <c r="E95" s="20" t="s">
        <v>5</v>
      </c>
      <c r="F95" s="21">
        <v>1403.43</v>
      </c>
      <c r="G95" s="21">
        <v>125.7</v>
      </c>
      <c r="H95" s="23">
        <v>-5.7297135143242861E-2</v>
      </c>
      <c r="I95" s="23">
        <v>4.0476781723367328E-2</v>
      </c>
      <c r="J95" s="21">
        <v>10.029999999999999</v>
      </c>
      <c r="K95" s="23">
        <v>7.146776112809331E-3</v>
      </c>
      <c r="L95" s="40">
        <v>87</v>
      </c>
      <c r="M95" s="41" t="s">
        <v>171</v>
      </c>
      <c r="N95" s="42">
        <v>-2</v>
      </c>
      <c r="O95" s="21">
        <v>27.06</v>
      </c>
    </row>
    <row r="96" spans="2:15" x14ac:dyDescent="0.3">
      <c r="B96" s="19">
        <v>88</v>
      </c>
      <c r="C96" s="9" t="s">
        <v>212</v>
      </c>
      <c r="D96" s="20" t="s">
        <v>213</v>
      </c>
      <c r="E96" s="20" t="s">
        <v>19</v>
      </c>
      <c r="F96" s="21">
        <v>1394.93</v>
      </c>
      <c r="G96" s="21">
        <v>67.760000000000005</v>
      </c>
      <c r="H96" s="23">
        <v>-9.6533333333333249E-2</v>
      </c>
      <c r="I96" s="23">
        <v>-5.4819361138233935E-2</v>
      </c>
      <c r="J96" s="21">
        <v>13.35</v>
      </c>
      <c r="K96" s="23">
        <v>9.5703727068741796E-3</v>
      </c>
      <c r="L96" s="40">
        <v>88</v>
      </c>
      <c r="M96" s="41" t="s">
        <v>446</v>
      </c>
      <c r="N96" s="42">
        <v>-7</v>
      </c>
      <c r="O96" s="21">
        <v>17.84</v>
      </c>
    </row>
    <row r="97" spans="2:15" x14ac:dyDescent="0.3">
      <c r="B97" s="19">
        <v>89</v>
      </c>
      <c r="C97" s="9" t="s">
        <v>238</v>
      </c>
      <c r="D97" s="20" t="s">
        <v>239</v>
      </c>
      <c r="E97" s="20" t="s">
        <v>9</v>
      </c>
      <c r="F97" s="21">
        <v>1384.37</v>
      </c>
      <c r="G97" s="21">
        <v>510.06</v>
      </c>
      <c r="H97" s="23">
        <v>-4.0302551365996919E-2</v>
      </c>
      <c r="I97" s="23">
        <v>0.20382345999527973</v>
      </c>
      <c r="J97" s="21">
        <v>5.6</v>
      </c>
      <c r="K97" s="23">
        <v>4.0451613369258217E-3</v>
      </c>
      <c r="L97" s="40">
        <v>89</v>
      </c>
      <c r="M97" s="41" t="s">
        <v>154</v>
      </c>
      <c r="N97" s="42">
        <v>-1</v>
      </c>
      <c r="O97" s="21">
        <v>24.41</v>
      </c>
    </row>
    <row r="98" spans="2:15" x14ac:dyDescent="0.3">
      <c r="B98" s="24">
        <v>90</v>
      </c>
      <c r="C98" s="25" t="s">
        <v>133</v>
      </c>
      <c r="D98" s="26" t="s">
        <v>134</v>
      </c>
      <c r="E98" s="26" t="s">
        <v>10</v>
      </c>
      <c r="F98" s="27">
        <v>1365.13</v>
      </c>
      <c r="G98" s="27">
        <v>73.09</v>
      </c>
      <c r="H98" s="29">
        <v>-3.4733227680929679E-2</v>
      </c>
      <c r="I98" s="29">
        <v>3.8357721267225475E-2</v>
      </c>
      <c r="J98" s="27">
        <v>9.02</v>
      </c>
      <c r="K98" s="29">
        <v>6.607429329074886E-3</v>
      </c>
      <c r="L98" s="43">
        <v>90</v>
      </c>
      <c r="M98" s="44" t="s">
        <v>169</v>
      </c>
      <c r="N98" s="45">
        <v>2</v>
      </c>
      <c r="O98" s="27">
        <v>8.98</v>
      </c>
    </row>
    <row r="99" spans="2:15" x14ac:dyDescent="0.3">
      <c r="B99" s="19">
        <v>91</v>
      </c>
      <c r="C99" s="9" t="s">
        <v>291</v>
      </c>
      <c r="D99" s="20" t="s">
        <v>292</v>
      </c>
      <c r="E99" s="20" t="s">
        <v>2</v>
      </c>
      <c r="F99" s="21">
        <v>1344.29</v>
      </c>
      <c r="G99" s="21">
        <v>127.18</v>
      </c>
      <c r="H99" s="23">
        <v>-6.4577817005001426E-2</v>
      </c>
      <c r="I99" s="23">
        <v>3.0966277561608413E-2</v>
      </c>
      <c r="J99" s="21">
        <v>4.54</v>
      </c>
      <c r="K99" s="23">
        <v>3.377247468924116E-3</v>
      </c>
      <c r="L99" s="40">
        <v>91</v>
      </c>
      <c r="M99" s="41" t="s">
        <v>171</v>
      </c>
      <c r="N99" s="42">
        <v>-2</v>
      </c>
      <c r="O99" s="21">
        <v>66.349999999999994</v>
      </c>
    </row>
    <row r="100" spans="2:15" x14ac:dyDescent="0.3">
      <c r="B100" s="19">
        <v>92</v>
      </c>
      <c r="C100" s="9" t="s">
        <v>253</v>
      </c>
      <c r="D100" s="20" t="s">
        <v>254</v>
      </c>
      <c r="E100" s="20" t="s">
        <v>2</v>
      </c>
      <c r="F100" s="21">
        <v>1338.42</v>
      </c>
      <c r="G100" s="21">
        <v>653.82000000000005</v>
      </c>
      <c r="H100" s="23">
        <v>-3.7787597135454654E-3</v>
      </c>
      <c r="I100" s="23">
        <v>0.4614421744378383</v>
      </c>
      <c r="J100" s="21">
        <v>12.89</v>
      </c>
      <c r="K100" s="23">
        <v>9.6307586557283966E-3</v>
      </c>
      <c r="L100" s="40">
        <v>92</v>
      </c>
      <c r="M100" s="41" t="s">
        <v>191</v>
      </c>
      <c r="N100" s="42">
        <v>4</v>
      </c>
      <c r="O100" s="21">
        <v>56.5</v>
      </c>
    </row>
    <row r="101" spans="2:15" x14ac:dyDescent="0.3">
      <c r="B101" s="19">
        <v>93</v>
      </c>
      <c r="C101" s="9" t="s">
        <v>347</v>
      </c>
      <c r="D101" s="20" t="s">
        <v>348</v>
      </c>
      <c r="E101" s="20" t="s">
        <v>14</v>
      </c>
      <c r="F101" s="21">
        <v>1335.61</v>
      </c>
      <c r="G101" s="21">
        <v>107.37</v>
      </c>
      <c r="H101" s="23">
        <v>4.7512195121951262E-2</v>
      </c>
      <c r="I101" s="23">
        <v>0.16239038648911985</v>
      </c>
      <c r="J101" s="21">
        <v>8.68</v>
      </c>
      <c r="K101" s="23">
        <v>6.4989031229176182E-3</v>
      </c>
      <c r="L101" s="40">
        <v>93</v>
      </c>
      <c r="M101" s="41" t="s">
        <v>447</v>
      </c>
      <c r="N101" s="42">
        <v>14</v>
      </c>
      <c r="O101" s="21">
        <v>13.16</v>
      </c>
    </row>
    <row r="102" spans="2:15" x14ac:dyDescent="0.3">
      <c r="B102" s="19">
        <v>94</v>
      </c>
      <c r="C102" s="9" t="s">
        <v>226</v>
      </c>
      <c r="D102" s="20" t="s">
        <v>227</v>
      </c>
      <c r="E102" s="20" t="s">
        <v>9</v>
      </c>
      <c r="F102" s="21">
        <v>1327.05</v>
      </c>
      <c r="G102" s="21">
        <v>222.11</v>
      </c>
      <c r="H102" s="23">
        <v>-4.022988505747116E-2</v>
      </c>
      <c r="I102" s="23">
        <v>-2.6004209787756416E-2</v>
      </c>
      <c r="J102" s="21">
        <v>5.74</v>
      </c>
      <c r="K102" s="23">
        <v>4.3253833691270114E-3</v>
      </c>
      <c r="L102" s="40">
        <v>94</v>
      </c>
      <c r="M102" s="41" t="s">
        <v>152</v>
      </c>
      <c r="N102" s="42">
        <v>0</v>
      </c>
      <c r="O102" s="21">
        <v>18.46</v>
      </c>
    </row>
    <row r="103" spans="2:15" x14ac:dyDescent="0.3">
      <c r="B103" s="19">
        <v>95</v>
      </c>
      <c r="C103" s="9" t="s">
        <v>448</v>
      </c>
      <c r="D103" s="20" t="s">
        <v>449</v>
      </c>
      <c r="E103" s="20" t="s">
        <v>14</v>
      </c>
      <c r="F103" s="21">
        <v>1325.83</v>
      </c>
      <c r="G103" s="21">
        <v>23.32</v>
      </c>
      <c r="H103" s="23">
        <v>2.1462987297415692E-2</v>
      </c>
      <c r="I103" s="23">
        <v>-0.12099509988692048</v>
      </c>
      <c r="J103" s="21">
        <v>9.5399999999999991</v>
      </c>
      <c r="K103" s="23">
        <v>7.19549263480235E-3</v>
      </c>
      <c r="L103" s="40">
        <v>95</v>
      </c>
      <c r="M103" s="41" t="s">
        <v>450</v>
      </c>
      <c r="N103" s="42">
        <v>7</v>
      </c>
      <c r="O103" s="21">
        <v>0</v>
      </c>
    </row>
    <row r="104" spans="2:15" x14ac:dyDescent="0.3">
      <c r="B104" s="19">
        <v>96</v>
      </c>
      <c r="C104" s="9" t="s">
        <v>214</v>
      </c>
      <c r="D104" s="20" t="s">
        <v>215</v>
      </c>
      <c r="E104" s="20" t="s">
        <v>14</v>
      </c>
      <c r="F104" s="21">
        <v>1320.7</v>
      </c>
      <c r="G104" s="21">
        <v>184.54</v>
      </c>
      <c r="H104" s="23">
        <v>-5.8997501402274333E-2</v>
      </c>
      <c r="I104" s="23">
        <v>-0.19607928555870191</v>
      </c>
      <c r="J104" s="21">
        <v>6.51</v>
      </c>
      <c r="K104" s="23">
        <v>4.9292042098886954E-3</v>
      </c>
      <c r="L104" s="40">
        <v>96</v>
      </c>
      <c r="M104" s="41" t="s">
        <v>162</v>
      </c>
      <c r="N104" s="42">
        <v>-3</v>
      </c>
      <c r="O104" s="21">
        <v>22.89</v>
      </c>
    </row>
    <row r="105" spans="2:15" x14ac:dyDescent="0.3">
      <c r="B105" s="19">
        <v>97</v>
      </c>
      <c r="C105" s="9" t="s">
        <v>279</v>
      </c>
      <c r="D105" s="20" t="s">
        <v>280</v>
      </c>
      <c r="E105" s="20" t="s">
        <v>2</v>
      </c>
      <c r="F105" s="21">
        <v>1316.97</v>
      </c>
      <c r="G105" s="21">
        <v>101.51</v>
      </c>
      <c r="H105" s="23">
        <v>-8.3431151241534995E-2</v>
      </c>
      <c r="I105" s="23">
        <v>-4.5330574626163744E-2</v>
      </c>
      <c r="J105" s="21">
        <v>8.3000000000000007</v>
      </c>
      <c r="K105" s="23">
        <v>6.3023455355854735E-3</v>
      </c>
      <c r="L105" s="40">
        <v>97</v>
      </c>
      <c r="M105" s="41" t="s">
        <v>446</v>
      </c>
      <c r="N105" s="42">
        <v>-7</v>
      </c>
      <c r="O105" s="21">
        <v>64.86</v>
      </c>
    </row>
    <row r="106" spans="2:15" x14ac:dyDescent="0.3">
      <c r="B106" s="19">
        <v>98</v>
      </c>
      <c r="C106" s="9" t="s">
        <v>451</v>
      </c>
      <c r="D106" s="20" t="s">
        <v>452</v>
      </c>
      <c r="E106" s="20" t="s">
        <v>14</v>
      </c>
      <c r="F106" s="21">
        <v>1313.14</v>
      </c>
      <c r="G106" s="21">
        <v>51.98</v>
      </c>
      <c r="H106" s="23">
        <v>5.804953560371473E-3</v>
      </c>
      <c r="I106" s="23">
        <v>7.775243624300221E-2</v>
      </c>
      <c r="J106" s="21">
        <v>0.81</v>
      </c>
      <c r="K106" s="23">
        <v>6.1684207319859263E-4</v>
      </c>
      <c r="L106" s="40">
        <v>98</v>
      </c>
      <c r="M106" s="41" t="s">
        <v>155</v>
      </c>
      <c r="N106" s="42">
        <v>3</v>
      </c>
      <c r="O106" s="21">
        <v>10.91</v>
      </c>
    </row>
    <row r="107" spans="2:15" x14ac:dyDescent="0.3">
      <c r="B107" s="19">
        <v>99</v>
      </c>
      <c r="C107" s="9" t="s">
        <v>405</v>
      </c>
      <c r="D107" s="20" t="s">
        <v>406</v>
      </c>
      <c r="E107" s="20" t="s">
        <v>2</v>
      </c>
      <c r="F107" s="21">
        <v>1303.3800000000001</v>
      </c>
      <c r="G107" s="21">
        <v>321.08999999999997</v>
      </c>
      <c r="H107" s="23">
        <v>5.3856029057206545E-3</v>
      </c>
      <c r="I107" s="23">
        <v>9.6881084958835739E-2</v>
      </c>
      <c r="J107" s="21">
        <v>4.3</v>
      </c>
      <c r="K107" s="23">
        <v>3.2991146097070688E-3</v>
      </c>
      <c r="L107" s="40">
        <v>99</v>
      </c>
      <c r="M107" s="41" t="s">
        <v>191</v>
      </c>
      <c r="N107" s="42">
        <v>4</v>
      </c>
      <c r="O107" s="21">
        <v>29.73</v>
      </c>
    </row>
    <row r="108" spans="2:15" x14ac:dyDescent="0.3">
      <c r="B108" s="24">
        <v>100</v>
      </c>
      <c r="C108" s="25" t="s">
        <v>236</v>
      </c>
      <c r="D108" s="26" t="s">
        <v>237</v>
      </c>
      <c r="E108" s="26" t="s">
        <v>2</v>
      </c>
      <c r="F108" s="27">
        <v>1288.8699999999999</v>
      </c>
      <c r="G108" s="27">
        <v>34.520000000000003</v>
      </c>
      <c r="H108" s="29">
        <v>-2.7057497181510515E-2</v>
      </c>
      <c r="I108" s="29">
        <v>-8.0202504662936214E-2</v>
      </c>
      <c r="J108" s="27">
        <v>5.18</v>
      </c>
      <c r="K108" s="29">
        <v>4.0190244167371417E-3</v>
      </c>
      <c r="L108" s="43">
        <v>100</v>
      </c>
      <c r="M108" s="44" t="s">
        <v>171</v>
      </c>
      <c r="N108" s="45">
        <v>-2</v>
      </c>
      <c r="O108" s="27">
        <v>7.73</v>
      </c>
    </row>
    <row r="109" spans="2:15" x14ac:dyDescent="0.3">
      <c r="D109" s="1"/>
      <c r="G109" s="2"/>
      <c r="H109" s="2"/>
      <c r="I109" s="2"/>
      <c r="J109" s="2"/>
      <c r="K109" s="3"/>
    </row>
    <row r="110" spans="2:15" x14ac:dyDescent="0.3">
      <c r="D110" s="1"/>
      <c r="G110" s="2"/>
      <c r="H110" s="2"/>
      <c r="I110" s="2"/>
      <c r="J110" s="2"/>
      <c r="K110" s="3"/>
    </row>
    <row r="111" spans="2:15" x14ac:dyDescent="0.3">
      <c r="D111" s="1"/>
      <c r="G111" s="2"/>
      <c r="H111" s="2"/>
      <c r="I111" s="2"/>
      <c r="J111" s="2"/>
      <c r="K111" s="3"/>
    </row>
    <row r="112" spans="2:15" x14ac:dyDescent="0.3">
      <c r="D112" s="1"/>
      <c r="G112" s="2"/>
      <c r="H112" s="2"/>
      <c r="I112" s="2"/>
      <c r="J112" s="2"/>
      <c r="K112" s="3"/>
    </row>
    <row r="113" spans="4:11" x14ac:dyDescent="0.3">
      <c r="D113" s="1"/>
      <c r="G113" s="2"/>
      <c r="H113" s="2"/>
      <c r="I113" s="2"/>
      <c r="J113" s="2"/>
      <c r="K113" s="3"/>
    </row>
    <row r="114" spans="4:11" x14ac:dyDescent="0.3">
      <c r="D114" s="1"/>
      <c r="G114" s="2"/>
      <c r="H114" s="2"/>
      <c r="I114" s="2"/>
      <c r="J114" s="2"/>
      <c r="K114" s="3"/>
    </row>
    <row r="115" spans="4:11" x14ac:dyDescent="0.3">
      <c r="D115" s="1"/>
      <c r="G115" s="2"/>
      <c r="H115" s="2"/>
      <c r="I115" s="2"/>
      <c r="J115" s="2"/>
      <c r="K115" s="3"/>
    </row>
    <row r="116" spans="4:11" x14ac:dyDescent="0.3">
      <c r="D116" s="1"/>
      <c r="G116" s="2"/>
      <c r="H116" s="2"/>
      <c r="I116" s="2"/>
      <c r="J116" s="2"/>
      <c r="K116" s="3"/>
    </row>
    <row r="117" spans="4:11" x14ac:dyDescent="0.3">
      <c r="D117" s="1"/>
      <c r="G117" s="2"/>
      <c r="H117" s="2"/>
      <c r="I117" s="2"/>
      <c r="J117" s="2"/>
      <c r="K117" s="3"/>
    </row>
    <row r="118" spans="4:11" x14ac:dyDescent="0.3">
      <c r="D118" s="1"/>
      <c r="G118" s="2"/>
      <c r="H118" s="2"/>
      <c r="I118" s="2"/>
      <c r="J118" s="2"/>
      <c r="K118" s="3"/>
    </row>
    <row r="119" spans="4:11" x14ac:dyDescent="0.3">
      <c r="D119" s="1"/>
      <c r="G119" s="2"/>
      <c r="H119" s="2"/>
      <c r="I119" s="2"/>
      <c r="J119" s="2"/>
      <c r="K119" s="3"/>
    </row>
    <row r="120" spans="4:11" x14ac:dyDescent="0.3">
      <c r="D120" s="1"/>
      <c r="G120" s="2"/>
      <c r="H120" s="2"/>
      <c r="I120" s="2"/>
      <c r="J120" s="2"/>
      <c r="K120" s="3"/>
    </row>
    <row r="121" spans="4:11" x14ac:dyDescent="0.3">
      <c r="D121" s="1"/>
      <c r="G121" s="2"/>
      <c r="H121" s="2"/>
      <c r="I121" s="2"/>
      <c r="J121" s="2"/>
      <c r="K121" s="3"/>
    </row>
    <row r="122" spans="4:11" x14ac:dyDescent="0.3">
      <c r="D122" s="1"/>
      <c r="G122" s="2"/>
      <c r="H122" s="2"/>
      <c r="I122" s="2"/>
      <c r="J122" s="2"/>
      <c r="K122" s="3"/>
    </row>
    <row r="123" spans="4:11" x14ac:dyDescent="0.3">
      <c r="D123" s="1"/>
      <c r="G123" s="2"/>
      <c r="H123" s="2"/>
      <c r="I123" s="2"/>
      <c r="J123" s="2"/>
      <c r="K123" s="3"/>
    </row>
    <row r="124" spans="4:11" x14ac:dyDescent="0.3">
      <c r="D124" s="1"/>
      <c r="G124" s="2"/>
      <c r="H124" s="2"/>
      <c r="I124" s="2"/>
      <c r="J124" s="2"/>
      <c r="K124" s="3"/>
    </row>
    <row r="125" spans="4:11" x14ac:dyDescent="0.3">
      <c r="D125" s="1"/>
      <c r="G125" s="2"/>
      <c r="H125" s="2"/>
      <c r="I125" s="2"/>
      <c r="J125" s="2"/>
      <c r="K125" s="3"/>
    </row>
    <row r="126" spans="4:11" x14ac:dyDescent="0.3">
      <c r="D126" s="1"/>
      <c r="G126" s="2"/>
      <c r="H126" s="2"/>
      <c r="I126" s="2"/>
      <c r="J126" s="2"/>
      <c r="K126" s="3"/>
    </row>
    <row r="127" spans="4:11" x14ac:dyDescent="0.3">
      <c r="D127" s="1"/>
      <c r="G127" s="2"/>
      <c r="H127" s="2"/>
      <c r="I127" s="2"/>
      <c r="J127" s="2"/>
      <c r="K127" s="3"/>
    </row>
    <row r="128" spans="4:11" x14ac:dyDescent="0.3">
      <c r="D128" s="1"/>
      <c r="G128" s="2"/>
      <c r="H128" s="2"/>
      <c r="I128" s="2"/>
      <c r="J128" s="2"/>
      <c r="K128" s="3"/>
    </row>
    <row r="129" spans="4:11" x14ac:dyDescent="0.3">
      <c r="D129" s="1"/>
      <c r="G129" s="2"/>
      <c r="H129" s="2"/>
      <c r="I129" s="2"/>
      <c r="J129" s="2"/>
      <c r="K129" s="3"/>
    </row>
    <row r="130" spans="4:11" x14ac:dyDescent="0.3">
      <c r="D130" s="1"/>
      <c r="G130" s="2"/>
      <c r="H130" s="2"/>
      <c r="I130" s="2"/>
      <c r="J130" s="2"/>
      <c r="K130" s="3"/>
    </row>
    <row r="131" spans="4:11" x14ac:dyDescent="0.3">
      <c r="D131" s="1"/>
      <c r="G131" s="2"/>
      <c r="H131" s="2"/>
      <c r="I131" s="2"/>
      <c r="J131" s="2"/>
      <c r="K131" s="3"/>
    </row>
    <row r="132" spans="4:11" x14ac:dyDescent="0.3">
      <c r="D132" s="1"/>
      <c r="G132" s="2"/>
      <c r="H132" s="2"/>
      <c r="I132" s="2"/>
      <c r="J132" s="2"/>
      <c r="K132" s="3"/>
    </row>
    <row r="133" spans="4:11" x14ac:dyDescent="0.3">
      <c r="D133" s="1"/>
      <c r="G133" s="2"/>
      <c r="H133" s="2"/>
      <c r="I133" s="2"/>
      <c r="J133" s="2"/>
      <c r="K133" s="3"/>
    </row>
    <row r="134" spans="4:11" x14ac:dyDescent="0.3">
      <c r="D134" s="1"/>
      <c r="G134" s="2"/>
      <c r="H134" s="2"/>
      <c r="I134" s="2"/>
      <c r="J134" s="2"/>
      <c r="K134" s="3"/>
    </row>
    <row r="135" spans="4:11" x14ac:dyDescent="0.3">
      <c r="D135" s="1"/>
      <c r="G135" s="2"/>
      <c r="H135" s="2"/>
      <c r="I135" s="2"/>
      <c r="J135" s="2"/>
      <c r="K135" s="3"/>
    </row>
    <row r="136" spans="4:11" x14ac:dyDescent="0.3">
      <c r="D136" s="1"/>
      <c r="G136" s="2"/>
      <c r="H136" s="2"/>
      <c r="I136" s="2"/>
      <c r="J136" s="2"/>
      <c r="K136" s="3"/>
    </row>
    <row r="137" spans="4:11" x14ac:dyDescent="0.3">
      <c r="D137" s="1"/>
      <c r="G137" s="2"/>
      <c r="H137" s="2"/>
      <c r="I137" s="2"/>
      <c r="J137" s="2"/>
      <c r="K137" s="3"/>
    </row>
    <row r="138" spans="4:11" x14ac:dyDescent="0.3">
      <c r="D138" s="1"/>
      <c r="G138" s="2"/>
      <c r="H138" s="2"/>
      <c r="I138" s="2"/>
      <c r="J138" s="2"/>
      <c r="K138" s="3"/>
    </row>
    <row r="139" spans="4:11" x14ac:dyDescent="0.3">
      <c r="D139" s="1"/>
      <c r="G139" s="2"/>
      <c r="H139" s="2"/>
      <c r="I139" s="2"/>
      <c r="J139" s="2"/>
      <c r="K139" s="3"/>
    </row>
    <row r="140" spans="4:11" x14ac:dyDescent="0.3">
      <c r="D140" s="1"/>
      <c r="G140" s="2"/>
      <c r="H140" s="2"/>
      <c r="I140" s="2"/>
      <c r="J140" s="2"/>
      <c r="K140" s="3"/>
    </row>
    <row r="141" spans="4:11" x14ac:dyDescent="0.3">
      <c r="D141" s="1"/>
      <c r="G141" s="2"/>
      <c r="H141" s="2"/>
      <c r="I141" s="2"/>
      <c r="J141" s="2"/>
      <c r="K141" s="3"/>
    </row>
    <row r="142" spans="4:11" x14ac:dyDescent="0.3">
      <c r="D142" s="1"/>
      <c r="G142" s="2"/>
      <c r="H142" s="2"/>
      <c r="I142" s="2"/>
      <c r="J142" s="2"/>
      <c r="K142" s="3"/>
    </row>
    <row r="143" spans="4:11" x14ac:dyDescent="0.3">
      <c r="D143" s="1"/>
      <c r="G143" s="2"/>
      <c r="H143" s="2"/>
      <c r="I143" s="2"/>
      <c r="J143" s="2"/>
      <c r="K143" s="3"/>
    </row>
    <row r="144" spans="4:11" x14ac:dyDescent="0.3">
      <c r="D144" s="1"/>
      <c r="G144" s="2"/>
      <c r="H144" s="2"/>
      <c r="I144" s="2"/>
      <c r="J144" s="2"/>
      <c r="K144" s="3"/>
    </row>
    <row r="145" spans="4:11" x14ac:dyDescent="0.3">
      <c r="D145" s="1"/>
      <c r="G145" s="2"/>
      <c r="H145" s="2"/>
      <c r="I145" s="2"/>
      <c r="J145" s="2"/>
      <c r="K145" s="3"/>
    </row>
    <row r="146" spans="4:11" x14ac:dyDescent="0.3">
      <c r="D146" s="1"/>
      <c r="G146" s="2"/>
      <c r="H146" s="2"/>
      <c r="I146" s="2"/>
      <c r="J146" s="2"/>
      <c r="K146" s="3"/>
    </row>
    <row r="147" spans="4:11" x14ac:dyDescent="0.3">
      <c r="D147" s="1"/>
      <c r="G147" s="2"/>
      <c r="H147" s="2"/>
      <c r="I147" s="2"/>
      <c r="J147" s="2"/>
      <c r="K147" s="3"/>
    </row>
    <row r="148" spans="4:11" x14ac:dyDescent="0.3">
      <c r="D148" s="1"/>
      <c r="G148" s="2"/>
      <c r="H148" s="2"/>
      <c r="I148" s="2"/>
      <c r="J148" s="2"/>
      <c r="K148" s="3"/>
    </row>
    <row r="149" spans="4:11" x14ac:dyDescent="0.3">
      <c r="D149" s="1"/>
      <c r="G149" s="2"/>
      <c r="H149" s="2"/>
      <c r="I149" s="2"/>
      <c r="J149" s="2"/>
      <c r="K149" s="3"/>
    </row>
    <row r="150" spans="4:11" x14ac:dyDescent="0.3">
      <c r="D150" s="1"/>
      <c r="G150" s="2"/>
      <c r="H150" s="2"/>
      <c r="I150" s="2"/>
      <c r="J150" s="2"/>
      <c r="K150" s="3"/>
    </row>
    <row r="151" spans="4:11" x14ac:dyDescent="0.3">
      <c r="D151" s="1"/>
      <c r="G151" s="2"/>
      <c r="H151" s="2"/>
      <c r="I151" s="2"/>
      <c r="J151" s="2"/>
      <c r="K151" s="3"/>
    </row>
    <row r="152" spans="4:11" x14ac:dyDescent="0.3">
      <c r="D152" s="1"/>
      <c r="G152" s="2"/>
      <c r="H152" s="2"/>
      <c r="I152" s="2"/>
      <c r="J152" s="2"/>
      <c r="K152" s="3"/>
    </row>
    <row r="153" spans="4:11" x14ac:dyDescent="0.3">
      <c r="D153" s="1"/>
      <c r="G153" s="2"/>
      <c r="H153" s="2"/>
      <c r="I153" s="2"/>
      <c r="J153" s="2"/>
      <c r="K153" s="3"/>
    </row>
    <row r="154" spans="4:11" x14ac:dyDescent="0.3">
      <c r="D154" s="1"/>
      <c r="G154" s="2"/>
      <c r="H154" s="2"/>
      <c r="I154" s="2"/>
      <c r="J154" s="2"/>
      <c r="K154" s="3"/>
    </row>
    <row r="155" spans="4:11" x14ac:dyDescent="0.3">
      <c r="D155" s="1"/>
      <c r="G155" s="2"/>
      <c r="H155" s="2"/>
      <c r="I155" s="2"/>
      <c r="J155" s="2"/>
      <c r="K155" s="3"/>
    </row>
    <row r="156" spans="4:11" x14ac:dyDescent="0.3">
      <c r="D156" s="1"/>
      <c r="G156" s="2"/>
      <c r="H156" s="2"/>
      <c r="I156" s="2"/>
      <c r="J156" s="2"/>
      <c r="K156" s="3"/>
    </row>
    <row r="157" spans="4:11" x14ac:dyDescent="0.3">
      <c r="D157" s="1"/>
      <c r="G157" s="2"/>
      <c r="H157" s="2"/>
      <c r="I157" s="2"/>
      <c r="J157" s="2"/>
      <c r="K157" s="3"/>
    </row>
    <row r="158" spans="4:11" x14ac:dyDescent="0.3">
      <c r="D158" s="1"/>
      <c r="G158" s="2"/>
      <c r="H158" s="2"/>
      <c r="I158" s="2"/>
      <c r="J158" s="2"/>
      <c r="K158" s="3"/>
    </row>
    <row r="159" spans="4:11" x14ac:dyDescent="0.3">
      <c r="D159" s="1"/>
      <c r="G159" s="2"/>
      <c r="H159" s="2"/>
      <c r="I159" s="2"/>
      <c r="J159" s="2"/>
      <c r="K159" s="3"/>
    </row>
    <row r="160" spans="4:11" x14ac:dyDescent="0.3">
      <c r="D160" s="1"/>
      <c r="G160" s="2"/>
      <c r="H160" s="2"/>
      <c r="I160" s="2"/>
      <c r="J160" s="2"/>
      <c r="K160" s="3"/>
    </row>
    <row r="161" spans="4:11" x14ac:dyDescent="0.3">
      <c r="D161" s="1"/>
      <c r="G161" s="2"/>
      <c r="H161" s="2"/>
      <c r="I161" s="2"/>
      <c r="J161" s="2"/>
      <c r="K161" s="3"/>
    </row>
    <row r="162" spans="4:11" x14ac:dyDescent="0.3">
      <c r="D162" s="1"/>
      <c r="G162" s="2"/>
      <c r="H162" s="2"/>
      <c r="I162" s="2"/>
      <c r="J162" s="2"/>
      <c r="K162" s="3"/>
    </row>
    <row r="163" spans="4:11" x14ac:dyDescent="0.3">
      <c r="D163" s="1"/>
      <c r="G163" s="2"/>
      <c r="H163" s="2"/>
      <c r="I163" s="2"/>
      <c r="J163" s="2"/>
      <c r="K163" s="3"/>
    </row>
    <row r="164" spans="4:11" x14ac:dyDescent="0.3">
      <c r="D164" s="1"/>
      <c r="G164" s="2"/>
      <c r="H164" s="2"/>
      <c r="I164" s="2"/>
      <c r="J164" s="2"/>
      <c r="K164" s="3"/>
    </row>
    <row r="165" spans="4:11" x14ac:dyDescent="0.3">
      <c r="D165" s="1"/>
      <c r="G165" s="2"/>
      <c r="H165" s="2"/>
      <c r="I165" s="2"/>
      <c r="J165" s="2"/>
      <c r="K165" s="3"/>
    </row>
    <row r="166" spans="4:11" x14ac:dyDescent="0.3">
      <c r="D166" s="1"/>
      <c r="G166" s="2"/>
      <c r="H166" s="2"/>
      <c r="I166" s="2"/>
      <c r="J166" s="2"/>
      <c r="K166" s="3"/>
    </row>
    <row r="167" spans="4:11" x14ac:dyDescent="0.3">
      <c r="D167" s="1"/>
      <c r="G167" s="2"/>
      <c r="H167" s="2"/>
      <c r="I167" s="2"/>
      <c r="J167" s="2"/>
      <c r="K167" s="3"/>
    </row>
    <row r="168" spans="4:11" x14ac:dyDescent="0.3">
      <c r="D168" s="1"/>
      <c r="G168" s="2"/>
      <c r="H168" s="2"/>
      <c r="I168" s="2"/>
      <c r="J168" s="2"/>
      <c r="K168" s="3"/>
    </row>
    <row r="169" spans="4:11" x14ac:dyDescent="0.3">
      <c r="D169" s="1"/>
      <c r="G169" s="2"/>
      <c r="H169" s="2"/>
      <c r="I169" s="2"/>
      <c r="J169" s="2"/>
      <c r="K169" s="3"/>
    </row>
    <row r="170" spans="4:11" x14ac:dyDescent="0.3">
      <c r="D170" s="1"/>
      <c r="G170" s="2"/>
      <c r="H170" s="2"/>
      <c r="I170" s="2"/>
      <c r="J170" s="2"/>
      <c r="K170" s="3"/>
    </row>
    <row r="171" spans="4:11" x14ac:dyDescent="0.3">
      <c r="D171" s="1"/>
      <c r="G171" s="2"/>
      <c r="H171" s="2"/>
      <c r="I171" s="2"/>
      <c r="J171" s="2"/>
      <c r="K171" s="3"/>
    </row>
    <row r="172" spans="4:11" x14ac:dyDescent="0.3">
      <c r="D172" s="1"/>
      <c r="G172" s="2"/>
      <c r="H172" s="2"/>
      <c r="I172" s="2"/>
      <c r="J172" s="2"/>
      <c r="K172" s="3"/>
    </row>
    <row r="173" spans="4:11" x14ac:dyDescent="0.3">
      <c r="D173" s="1"/>
      <c r="G173" s="2"/>
      <c r="H173" s="2"/>
      <c r="I173" s="2"/>
      <c r="J173" s="2"/>
      <c r="K173" s="3"/>
    </row>
    <row r="174" spans="4:11" x14ac:dyDescent="0.3">
      <c r="D174" s="1"/>
      <c r="G174" s="2"/>
      <c r="H174" s="2"/>
      <c r="I174" s="2"/>
      <c r="J174" s="2"/>
      <c r="K174" s="3"/>
    </row>
    <row r="175" spans="4:11" x14ac:dyDescent="0.3">
      <c r="D175" s="1"/>
      <c r="G175" s="2"/>
      <c r="H175" s="2"/>
      <c r="I175" s="2"/>
      <c r="J175" s="2"/>
      <c r="K175" s="3"/>
    </row>
    <row r="176" spans="4:11" x14ac:dyDescent="0.3">
      <c r="D176" s="1"/>
      <c r="G176" s="2"/>
      <c r="H176" s="2"/>
      <c r="I176" s="2"/>
      <c r="J176" s="2"/>
      <c r="K176" s="3"/>
    </row>
    <row r="177" spans="4:11" x14ac:dyDescent="0.3">
      <c r="D177" s="1"/>
      <c r="G177" s="2"/>
      <c r="H177" s="2"/>
      <c r="I177" s="2"/>
      <c r="J177" s="2"/>
      <c r="K177" s="3"/>
    </row>
    <row r="178" spans="4:11" x14ac:dyDescent="0.3">
      <c r="D178" s="1"/>
      <c r="G178" s="2"/>
      <c r="H178" s="2"/>
      <c r="I178" s="2"/>
      <c r="J178" s="2"/>
      <c r="K178" s="3"/>
    </row>
    <row r="179" spans="4:11" x14ac:dyDescent="0.3">
      <c r="D179" s="1"/>
      <c r="G179" s="2"/>
      <c r="H179" s="2"/>
      <c r="I179" s="2"/>
      <c r="J179" s="2"/>
      <c r="K179" s="3"/>
    </row>
    <row r="180" spans="4:11" x14ac:dyDescent="0.3">
      <c r="D180" s="1"/>
      <c r="G180" s="2"/>
      <c r="H180" s="2"/>
      <c r="I180" s="2"/>
      <c r="J180" s="2"/>
      <c r="K180" s="3"/>
    </row>
    <row r="181" spans="4:11" x14ac:dyDescent="0.3">
      <c r="D181" s="1"/>
      <c r="G181" s="2"/>
      <c r="H181" s="2"/>
      <c r="I181" s="2"/>
      <c r="J181" s="2"/>
      <c r="K181" s="3"/>
    </row>
    <row r="182" spans="4:11" x14ac:dyDescent="0.3">
      <c r="D182" s="1"/>
      <c r="G182" s="2"/>
      <c r="H182" s="2"/>
      <c r="I182" s="2"/>
      <c r="J182" s="2"/>
      <c r="K182" s="3"/>
    </row>
    <row r="183" spans="4:11" x14ac:dyDescent="0.3">
      <c r="D183" s="1"/>
      <c r="G183" s="2"/>
      <c r="H183" s="2"/>
      <c r="I183" s="2"/>
      <c r="J183" s="2"/>
      <c r="K183" s="3"/>
    </row>
    <row r="184" spans="4:11" x14ac:dyDescent="0.3">
      <c r="D184" s="1"/>
      <c r="G184" s="2"/>
      <c r="H184" s="2"/>
      <c r="I184" s="2"/>
      <c r="J184" s="2"/>
      <c r="K184" s="3"/>
    </row>
    <row r="185" spans="4:11" x14ac:dyDescent="0.3">
      <c r="D185" s="1"/>
      <c r="G185" s="2"/>
      <c r="H185" s="2"/>
      <c r="I185" s="2"/>
      <c r="J185" s="2"/>
      <c r="K185" s="3"/>
    </row>
    <row r="186" spans="4:11" x14ac:dyDescent="0.3">
      <c r="D186" s="1"/>
      <c r="G186" s="2"/>
      <c r="H186" s="2"/>
      <c r="I186" s="2"/>
      <c r="J186" s="2"/>
      <c r="K186" s="3"/>
    </row>
    <row r="187" spans="4:11" x14ac:dyDescent="0.3">
      <c r="D187" s="1"/>
      <c r="G187" s="2"/>
      <c r="H187" s="2"/>
      <c r="I187" s="2"/>
      <c r="J187" s="2"/>
      <c r="K187" s="3"/>
    </row>
    <row r="188" spans="4:11" x14ac:dyDescent="0.3">
      <c r="D188" s="1"/>
      <c r="G188" s="2"/>
      <c r="H188" s="2"/>
      <c r="I188" s="2"/>
      <c r="J188" s="2"/>
      <c r="K188" s="3"/>
    </row>
    <row r="189" spans="4:11" x14ac:dyDescent="0.3">
      <c r="D189" s="1"/>
      <c r="G189" s="2"/>
      <c r="H189" s="2"/>
      <c r="I189" s="2"/>
      <c r="J189" s="2"/>
      <c r="K189" s="3"/>
    </row>
    <row r="190" spans="4:11" x14ac:dyDescent="0.3">
      <c r="D190" s="1"/>
      <c r="G190" s="2"/>
      <c r="H190" s="2"/>
      <c r="I190" s="2"/>
      <c r="J190" s="2"/>
      <c r="K190" s="3"/>
    </row>
    <row r="191" spans="4:11" x14ac:dyDescent="0.3">
      <c r="D191" s="1"/>
      <c r="G191" s="2"/>
      <c r="H191" s="2"/>
      <c r="I191" s="2"/>
      <c r="J191" s="2"/>
      <c r="K191" s="3"/>
    </row>
    <row r="192" spans="4:11" x14ac:dyDescent="0.3">
      <c r="D192" s="1"/>
      <c r="G192" s="2"/>
      <c r="H192" s="2"/>
      <c r="I192" s="2"/>
      <c r="J192" s="2"/>
      <c r="K192" s="3"/>
    </row>
    <row r="193" spans="4:11" x14ac:dyDescent="0.3">
      <c r="D193" s="1"/>
      <c r="G193" s="2"/>
      <c r="H193" s="2"/>
      <c r="I193" s="2"/>
      <c r="J193" s="2"/>
      <c r="K193" s="3"/>
    </row>
    <row r="194" spans="4:11" x14ac:dyDescent="0.3">
      <c r="D194" s="1"/>
      <c r="G194" s="2"/>
      <c r="H194" s="2"/>
      <c r="I194" s="2"/>
      <c r="J194" s="2"/>
      <c r="K194" s="3"/>
    </row>
    <row r="195" spans="4:11" x14ac:dyDescent="0.3">
      <c r="D195" s="1"/>
      <c r="G195" s="2"/>
      <c r="H195" s="2"/>
      <c r="I195" s="2"/>
      <c r="J195" s="2"/>
      <c r="K195" s="3"/>
    </row>
    <row r="196" spans="4:11" x14ac:dyDescent="0.3">
      <c r="D196" s="1"/>
      <c r="G196" s="2"/>
      <c r="H196" s="2"/>
      <c r="I196" s="2"/>
      <c r="J196" s="2"/>
      <c r="K196" s="3"/>
    </row>
    <row r="197" spans="4:11" x14ac:dyDescent="0.3">
      <c r="D197" s="1"/>
      <c r="G197" s="2"/>
      <c r="H197" s="2"/>
      <c r="I197" s="2"/>
      <c r="J197" s="2"/>
      <c r="K197" s="3"/>
    </row>
    <row r="198" spans="4:11" x14ac:dyDescent="0.3">
      <c r="D198" s="1"/>
      <c r="G198" s="2"/>
      <c r="H198" s="2"/>
      <c r="I198" s="2"/>
      <c r="J198" s="2"/>
      <c r="K198" s="3"/>
    </row>
    <row r="199" spans="4:11" x14ac:dyDescent="0.3">
      <c r="D199" s="1"/>
      <c r="G199" s="2"/>
      <c r="H199" s="2"/>
      <c r="I199" s="2"/>
      <c r="J199" s="2"/>
      <c r="K199" s="3"/>
    </row>
    <row r="200" spans="4:11" x14ac:dyDescent="0.3">
      <c r="D200" s="1"/>
      <c r="G200" s="2"/>
      <c r="H200" s="2"/>
      <c r="I200" s="2"/>
      <c r="J200" s="2"/>
      <c r="K200" s="3"/>
    </row>
    <row r="201" spans="4:11" x14ac:dyDescent="0.3">
      <c r="D201" s="1"/>
      <c r="G201" s="2"/>
      <c r="H201" s="2"/>
      <c r="I201" s="2"/>
      <c r="J201" s="2"/>
      <c r="K201" s="3"/>
    </row>
    <row r="202" spans="4:11" x14ac:dyDescent="0.3">
      <c r="D202" s="1"/>
      <c r="G202" s="2"/>
      <c r="H202" s="2"/>
      <c r="I202" s="2"/>
      <c r="J202" s="2"/>
      <c r="K202" s="3"/>
    </row>
    <row r="203" spans="4:11" x14ac:dyDescent="0.3">
      <c r="D203" s="1"/>
      <c r="G203" s="2"/>
      <c r="H203" s="2"/>
      <c r="I203" s="2"/>
      <c r="J203" s="2"/>
      <c r="K203" s="3"/>
    </row>
    <row r="204" spans="4:11" x14ac:dyDescent="0.3">
      <c r="D204" s="1"/>
      <c r="G204" s="2"/>
      <c r="H204" s="2"/>
      <c r="I204" s="2"/>
      <c r="J204" s="2"/>
      <c r="K204" s="3"/>
    </row>
    <row r="205" spans="4:11" x14ac:dyDescent="0.3">
      <c r="D205" s="1"/>
      <c r="G205" s="2"/>
      <c r="H205" s="2"/>
      <c r="I205" s="2"/>
      <c r="J205" s="2"/>
      <c r="K205" s="3"/>
    </row>
    <row r="206" spans="4:11" x14ac:dyDescent="0.3">
      <c r="D206" s="1"/>
      <c r="G206" s="2"/>
      <c r="H206" s="2"/>
      <c r="I206" s="2"/>
      <c r="J206" s="2"/>
      <c r="K206" s="3"/>
    </row>
    <row r="207" spans="4:11" x14ac:dyDescent="0.3">
      <c r="D207" s="1"/>
      <c r="G207" s="2"/>
      <c r="H207" s="2"/>
      <c r="I207" s="2"/>
      <c r="J207" s="2"/>
      <c r="K207" s="3"/>
    </row>
    <row r="208" spans="4:11" x14ac:dyDescent="0.3">
      <c r="D208" s="1"/>
      <c r="G208" s="2"/>
      <c r="H208" s="2"/>
      <c r="I208" s="2"/>
      <c r="J208" s="2"/>
      <c r="K208" s="3"/>
    </row>
    <row r="209" spans="4:11" x14ac:dyDescent="0.3">
      <c r="D209" s="1"/>
      <c r="G209" s="2"/>
      <c r="H209" s="2"/>
      <c r="I209" s="2"/>
      <c r="J209" s="2"/>
      <c r="K209" s="3"/>
    </row>
    <row r="210" spans="4:11" x14ac:dyDescent="0.3">
      <c r="D210" s="1"/>
      <c r="G210" s="2"/>
      <c r="H210" s="2"/>
      <c r="I210" s="2"/>
      <c r="J210" s="2"/>
      <c r="K210" s="3"/>
    </row>
    <row r="211" spans="4:11" x14ac:dyDescent="0.3">
      <c r="D211" s="1"/>
      <c r="G211" s="2"/>
      <c r="H211" s="2"/>
      <c r="I211" s="2"/>
      <c r="J211" s="2"/>
      <c r="K211" s="3"/>
    </row>
    <row r="212" spans="4:11" x14ac:dyDescent="0.3">
      <c r="D212" s="1"/>
      <c r="G212" s="2"/>
      <c r="H212" s="2"/>
      <c r="I212" s="2"/>
      <c r="J212" s="2"/>
      <c r="K212" s="3"/>
    </row>
    <row r="213" spans="4:11" x14ac:dyDescent="0.3">
      <c r="D213" s="1"/>
      <c r="G213" s="2"/>
      <c r="H213" s="2"/>
      <c r="I213" s="2"/>
      <c r="J213" s="2"/>
      <c r="K213" s="3"/>
    </row>
    <row r="214" spans="4:11" x14ac:dyDescent="0.3">
      <c r="D214" s="1"/>
      <c r="G214" s="2"/>
      <c r="H214" s="2"/>
      <c r="I214" s="2"/>
      <c r="J214" s="2"/>
      <c r="K214" s="3"/>
    </row>
    <row r="215" spans="4:11" x14ac:dyDescent="0.3">
      <c r="D215" s="1"/>
      <c r="G215" s="2"/>
      <c r="H215" s="2"/>
      <c r="I215" s="2"/>
      <c r="J215" s="2"/>
      <c r="K215" s="3"/>
    </row>
    <row r="216" spans="4:11" x14ac:dyDescent="0.3">
      <c r="D216" s="1"/>
      <c r="G216" s="2"/>
      <c r="H216" s="2"/>
      <c r="I216" s="2"/>
      <c r="J216" s="2"/>
      <c r="K216" s="3"/>
    </row>
    <row r="217" spans="4:11" x14ac:dyDescent="0.3">
      <c r="D217" s="1"/>
      <c r="G217" s="2"/>
      <c r="H217" s="2"/>
      <c r="I217" s="2"/>
      <c r="J217" s="2"/>
      <c r="K217" s="3"/>
    </row>
    <row r="218" spans="4:11" x14ac:dyDescent="0.3">
      <c r="D218" s="1"/>
      <c r="G218" s="2"/>
      <c r="H218" s="2"/>
      <c r="I218" s="2"/>
      <c r="J218" s="2"/>
      <c r="K218" s="3"/>
    </row>
    <row r="219" spans="4:11" x14ac:dyDescent="0.3">
      <c r="D219" s="1"/>
      <c r="G219" s="2"/>
      <c r="H219" s="2"/>
      <c r="I219" s="2"/>
      <c r="J219" s="2"/>
      <c r="K219" s="3"/>
    </row>
    <row r="220" spans="4:11" x14ac:dyDescent="0.3">
      <c r="D220" s="1"/>
      <c r="G220" s="2"/>
      <c r="H220" s="2"/>
      <c r="I220" s="2"/>
      <c r="J220" s="2"/>
      <c r="K220" s="3"/>
    </row>
    <row r="221" spans="4:11" x14ac:dyDescent="0.3">
      <c r="D221" s="1"/>
      <c r="G221" s="2"/>
      <c r="H221" s="2"/>
      <c r="I221" s="2"/>
      <c r="J221" s="2"/>
      <c r="K221" s="3"/>
    </row>
    <row r="222" spans="4:11" x14ac:dyDescent="0.3">
      <c r="D222" s="1"/>
      <c r="G222" s="2"/>
      <c r="H222" s="2"/>
      <c r="I222" s="2"/>
      <c r="J222" s="2"/>
      <c r="K222" s="3"/>
    </row>
    <row r="223" spans="4:11" x14ac:dyDescent="0.3">
      <c r="D223" s="1"/>
      <c r="G223" s="2"/>
      <c r="H223" s="2"/>
      <c r="I223" s="2"/>
      <c r="J223" s="2"/>
      <c r="K223" s="3"/>
    </row>
    <row r="224" spans="4:11" x14ac:dyDescent="0.3">
      <c r="D224" s="1"/>
      <c r="G224" s="2"/>
      <c r="H224" s="2"/>
      <c r="I224" s="2"/>
      <c r="J224" s="2"/>
      <c r="K224" s="3"/>
    </row>
    <row r="225" spans="4:11" x14ac:dyDescent="0.3">
      <c r="D225" s="1"/>
      <c r="G225" s="2"/>
      <c r="H225" s="2"/>
      <c r="I225" s="2"/>
      <c r="J225" s="2"/>
      <c r="K225" s="3"/>
    </row>
  </sheetData>
  <autoFilter ref="C8:O8" xr:uid="{1126D10B-BF2D-4AD3-9A6E-0B9A5C93C6A5}">
    <sortState xmlns:xlrd2="http://schemas.microsoft.com/office/spreadsheetml/2017/richdata2" ref="C9:O108">
      <sortCondition ref="L8"/>
    </sortState>
  </autoFilter>
  <phoneticPr fontId="4" type="noConversion"/>
  <conditionalFormatting sqref="B9:O108">
    <cfRule type="expression" dxfId="6" priority="2">
      <formula>ISODD(ROW($A9))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주가 상승률</vt:lpstr>
      <vt:lpstr>52주 신고가</vt:lpstr>
      <vt:lpstr>거래대금</vt:lpstr>
      <vt:lpstr>거래 회전율</vt:lpstr>
      <vt:lpstr>시총 탑100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 명선</dc:creator>
  <cp:lastModifiedBy>김 명선</cp:lastModifiedBy>
  <dcterms:created xsi:type="dcterms:W3CDTF">2025-02-10T06:22:41Z</dcterms:created>
  <dcterms:modified xsi:type="dcterms:W3CDTF">2025-05-26T01:20:01Z</dcterms:modified>
</cp:coreProperties>
</file>